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ocuments\Trabajos\Gerencie\2017\Oscar\7. Jul\4. Consolidar Datos con Tabla Dinamica\"/>
    </mc:Choice>
  </mc:AlternateContent>
  <bookViews>
    <workbookView xWindow="0" yWindow="0" windowWidth="20490" windowHeight="7365" firstSheet="1" activeTab="4"/>
  </bookViews>
  <sheets>
    <sheet name="Consolidado" sheetId="1" r:id="rId1"/>
    <sheet name="Producto1" sheetId="2" r:id="rId2"/>
    <sheet name="Producto2" sheetId="3" r:id="rId3"/>
    <sheet name="Producto3" sheetId="4" r:id="rId4"/>
    <sheet name="Tabla Dinamica" sheetId="7" r:id="rId5"/>
  </sheets>
  <definedNames>
    <definedName name="_xlcn.WorksheetConnection_2.HerramientadeConsolidacióndeDatosExcel.xlsxProducto1" hidden="1">Producto1!$B$4:$E$33</definedName>
    <definedName name="_xlcn.WorksheetConnection_2.HerramientadeConsolidacióndeDatosExcel.xlsxProducto2" hidden="1">Producto2!$A$7:$D$36</definedName>
  </definedNames>
  <calcPr calcId="152511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Producto1-12741043-8c6c-4588-a8a0-7bfd72b252bf" name="Producto1" connection="WorksheetConnection_2. Herramienta de Consolidación de Datos Excel.xlsx!Producto1"/>
          <x15:modelTable id="Producto2-afa2131a-f119-4510-a333-b4b1a125ac3a" name="Producto2" connection="WorksheetConnection_2. Herramienta de Consolidación de Datos Excel.xlsx!Producto2"/>
        </x15:modelTables>
        <x15:modelRelationships>
          <x15:modelRelationship fromTable="Producto1" fromColumn="Mes" toTable="Producto2" toColumn="Mes"/>
        </x15:modelRelationships>
      </x15:dataModel>
    </ext>
  </extLst>
</workbook>
</file>

<file path=xl/connections.xml><?xml version="1.0" encoding="utf-8"?>
<connections xmlns="http://schemas.openxmlformats.org/spreadsheetml/2006/main">
  <connection id="1" keepAlive="1" name="ThisWorkbookDataModel" description="Modelo de datos" type="5" refreshedVersion="5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2. Herramienta de Consolidación de Datos Excel.xlsx!Producto1" type="102" refreshedVersion="5" minRefreshableVersion="5">
    <extLst>
      <ext xmlns:x15="http://schemas.microsoft.com/office/spreadsheetml/2010/11/main" uri="{DE250136-89BD-433C-8126-D09CA5730AF9}">
        <x15:connection id="Producto1-12741043-8c6c-4588-a8a0-7bfd72b252bf">
          <x15:rangePr sourceName="_xlcn.WorksheetConnection_2.HerramientadeConsolidacióndeDatosExcel.xlsxProducto1"/>
        </x15:connection>
      </ext>
    </extLst>
  </connection>
  <connection id="3" name="WorksheetConnection_2. Herramienta de Consolidación de Datos Excel.xlsx!Producto2" type="102" refreshedVersion="5" minRefreshableVersion="5">
    <extLst>
      <ext xmlns:x15="http://schemas.microsoft.com/office/spreadsheetml/2010/11/main" uri="{DE250136-89BD-433C-8126-D09CA5730AF9}">
        <x15:connection id="Producto2-afa2131a-f119-4510-a333-b4b1a125ac3a">
          <x15:rangePr sourceName="_xlcn.WorksheetConnection_2.HerramientadeConsolidacióndeDatosExcel.xlsxProducto2"/>
        </x15:connection>
      </ext>
    </extLst>
  </connection>
</connections>
</file>

<file path=xl/sharedStrings.xml><?xml version="1.0" encoding="utf-8"?>
<sst xmlns="http://schemas.openxmlformats.org/spreadsheetml/2006/main" count="214" uniqueCount="40">
  <si>
    <t>CONSOLIDAR DATOS</t>
  </si>
  <si>
    <t>Juan</t>
  </si>
  <si>
    <t>Pedro</t>
  </si>
  <si>
    <t>Luis</t>
  </si>
  <si>
    <t>Mes</t>
  </si>
  <si>
    <t>Ene_14</t>
  </si>
  <si>
    <t>Feb_14</t>
  </si>
  <si>
    <t>Mar_14</t>
  </si>
  <si>
    <t>Abr_14</t>
  </si>
  <si>
    <t>May_14</t>
  </si>
  <si>
    <t>Jun_14</t>
  </si>
  <si>
    <t>Jul_14</t>
  </si>
  <si>
    <t>Ago_14</t>
  </si>
  <si>
    <t>Sep_14</t>
  </si>
  <si>
    <t>Oct_14</t>
  </si>
  <si>
    <t>Nov_14</t>
  </si>
  <si>
    <t>Dic_14</t>
  </si>
  <si>
    <t>Ene_15</t>
  </si>
  <si>
    <t>Feb_15</t>
  </si>
  <si>
    <t>Mar_15</t>
  </si>
  <si>
    <t>Abr_15</t>
  </si>
  <si>
    <t>May_15</t>
  </si>
  <si>
    <t>Jun_15</t>
  </si>
  <si>
    <t>Jul_15</t>
  </si>
  <si>
    <t>Ago_15</t>
  </si>
  <si>
    <t>Sep_15</t>
  </si>
  <si>
    <t>Oct_15</t>
  </si>
  <si>
    <t>Nov_15</t>
  </si>
  <si>
    <t>Dic_15</t>
  </si>
  <si>
    <t>Ene_16</t>
  </si>
  <si>
    <t>Feb_16</t>
  </si>
  <si>
    <t>Mar_16</t>
  </si>
  <si>
    <t>Abr_16</t>
  </si>
  <si>
    <t>May_16</t>
  </si>
  <si>
    <t>Suma de Valor</t>
  </si>
  <si>
    <t>Etiquetas de columna</t>
  </si>
  <si>
    <t>Etiquetas de fila</t>
  </si>
  <si>
    <t>Total general</t>
  </si>
  <si>
    <t>Página1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</si>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</sst>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4" x14ac:knownFonts="1"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theme="9" tint="0.79998168889431442"/>
      </patternFill>
    </fill>
  </fills>
  <borders count="1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 style="medium">
        <color theme="9"/>
      </top>
      <bottom/>
      <diagonal/>
    </border>
    <border>
      <left style="thin">
        <color theme="9"/>
      </left>
      <right style="thin">
        <color theme="9"/>
      </right>
      <top style="medium">
        <color theme="9"/>
      </top>
      <bottom/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17" fontId="2" fillId="2" borderId="0" xfId="0" applyNumberFormat="1" applyFont="1" applyFill="1" applyAlignment="1">
      <alignment horizontal="center" vertical="center"/>
    </xf>
    <xf numFmtId="0" fontId="2" fillId="0" borderId="0" xfId="0" applyFont="1"/>
    <xf numFmtId="0" fontId="2" fillId="6" borderId="1" xfId="0" applyFont="1" applyFill="1" applyBorder="1"/>
    <xf numFmtId="164" fontId="0" fillId="6" borderId="2" xfId="0" applyNumberFormat="1" applyFont="1" applyFill="1" applyBorder="1"/>
    <xf numFmtId="164" fontId="0" fillId="6" borderId="3" xfId="0" applyNumberFormat="1" applyFont="1" applyFill="1" applyBorder="1"/>
    <xf numFmtId="164" fontId="0" fillId="7" borderId="4" xfId="0" applyNumberFormat="1" applyFont="1" applyFill="1" applyBorder="1"/>
    <xf numFmtId="17" fontId="3" fillId="3" borderId="5" xfId="0" applyNumberFormat="1" applyFont="1" applyFill="1" applyBorder="1" applyAlignment="1">
      <alignment horizontal="center" vertical="center"/>
    </xf>
    <xf numFmtId="17" fontId="3" fillId="3" borderId="6" xfId="0" applyNumberFormat="1" applyFont="1" applyFill="1" applyBorder="1" applyAlignment="1">
      <alignment horizontal="center" vertical="center"/>
    </xf>
    <xf numFmtId="17" fontId="3" fillId="3" borderId="7" xfId="0" applyNumberFormat="1" applyFont="1" applyFill="1" applyBorder="1" applyAlignment="1">
      <alignment horizontal="center" vertical="center"/>
    </xf>
    <xf numFmtId="0" fontId="2" fillId="6" borderId="5" xfId="0" applyFont="1" applyFill="1" applyBorder="1"/>
    <xf numFmtId="164" fontId="0" fillId="6" borderId="6" xfId="0" applyNumberFormat="1" applyFont="1" applyFill="1" applyBorder="1"/>
    <xf numFmtId="164" fontId="0" fillId="6" borderId="7" xfId="0" applyNumberFormat="1" applyFont="1" applyFill="1" applyBorder="1"/>
    <xf numFmtId="0" fontId="2" fillId="0" borderId="5" xfId="0" applyFont="1" applyBorder="1"/>
    <xf numFmtId="164" fontId="0" fillId="0" borderId="6" xfId="0" applyNumberFormat="1" applyFont="1" applyBorder="1"/>
    <xf numFmtId="164" fontId="0" fillId="0" borderId="7" xfId="0" applyNumberFormat="1" applyFont="1" applyBorder="1"/>
    <xf numFmtId="0" fontId="3" fillId="5" borderId="5" xfId="0" applyFont="1" applyFill="1" applyBorder="1" applyAlignment="1">
      <alignment horizontal="center" vertical="center"/>
    </xf>
    <xf numFmtId="17" fontId="3" fillId="5" borderId="6" xfId="0" applyNumberFormat="1" applyFont="1" applyFill="1" applyBorder="1" applyAlignment="1">
      <alignment horizontal="center" vertical="center"/>
    </xf>
    <xf numFmtId="17" fontId="3" fillId="5" borderId="7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17" fontId="2" fillId="4" borderId="8" xfId="0" applyNumberFormat="1" applyFont="1" applyFill="1" applyBorder="1" applyAlignment="1">
      <alignment horizontal="center" vertical="center"/>
    </xf>
    <xf numFmtId="17" fontId="2" fillId="4" borderId="9" xfId="0" applyNumberFormat="1" applyFont="1" applyFill="1" applyBorder="1" applyAlignment="1">
      <alignment horizontal="center" vertical="center"/>
    </xf>
    <xf numFmtId="0" fontId="2" fillId="7" borderId="10" xfId="0" applyFont="1" applyFill="1" applyBorder="1"/>
    <xf numFmtId="164" fontId="0" fillId="7" borderId="10" xfId="0" applyNumberFormat="1" applyFont="1" applyFill="1" applyBorder="1"/>
    <xf numFmtId="164" fontId="0" fillId="7" borderId="11" xfId="0" applyNumberFormat="1" applyFont="1" applyFill="1" applyBorder="1"/>
    <xf numFmtId="0" fontId="2" fillId="0" borderId="8" xfId="0" applyFont="1" applyBorder="1"/>
    <xf numFmtId="164" fontId="0" fillId="0" borderId="8" xfId="0" applyNumberFormat="1" applyFont="1" applyBorder="1"/>
    <xf numFmtId="164" fontId="0" fillId="0" borderId="9" xfId="0" applyNumberFormat="1" applyFont="1" applyBorder="1"/>
    <xf numFmtId="0" fontId="2" fillId="7" borderId="8" xfId="0" applyFont="1" applyFill="1" applyBorder="1"/>
    <xf numFmtId="164" fontId="0" fillId="7" borderId="8" xfId="0" applyNumberFormat="1" applyFont="1" applyFill="1" applyBorder="1"/>
    <xf numFmtId="164" fontId="0" fillId="7" borderId="9" xfId="0" applyNumberFormat="1" applyFont="1" applyFill="1" applyBorder="1"/>
    <xf numFmtId="0" fontId="2" fillId="7" borderId="12" xfId="0" applyFont="1" applyFill="1" applyBorder="1"/>
    <xf numFmtId="164" fontId="0" fillId="7" borderId="12" xfId="0" applyNumberFormat="1" applyFont="1" applyFill="1" applyBorder="1"/>
    <xf numFmtId="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powerPivotData" Target="model/item.data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scar Alonso Ospina Espinosa" refreshedDate="42581.681709143515" createdVersion="5" refreshedVersion="5" minRefreshableVersion="3" recordCount="261">
  <cacheSource type="consolidation">
    <consolidation>
      <pages count="1">
        <page count="3">
          <pageItem name="Elemento1"/>
          <pageItem name="Elemento2"/>
          <pageItem name="Elemento3"/>
        </page>
      </pages>
      <rangeSets count="3">
        <rangeSet i1="0" ref="B4:E33" sheet="Producto1"/>
        <rangeSet i1="1" ref="A7:D36" sheet="Producto2"/>
        <rangeSet i1="2" ref="B7:E36" sheet="Producto3"/>
      </rangeSets>
    </consolidation>
  </cacheSource>
  <cacheFields count="4">
    <cacheField name="Fila" numFmtId="0">
      <sharedItems count="29">
        <s v="Ene_14"/>
        <s v="Feb_14"/>
        <s v="Mar_14"/>
        <s v="Abr_14"/>
        <s v="May_14"/>
        <s v="Jun_14"/>
        <s v="Jul_14"/>
        <s v="Ago_14"/>
        <s v="Sep_14"/>
        <s v="Oct_14"/>
        <s v="Nov_14"/>
        <s v="Dic_14"/>
        <s v="Ene_15"/>
        <s v="Feb_15"/>
        <s v="Mar_15"/>
        <s v="Abr_15"/>
        <s v="May_15"/>
        <s v="Jun_15"/>
        <s v="Jul_15"/>
        <s v="Ago_15"/>
        <s v="Sep_15"/>
        <s v="Oct_15"/>
        <s v="Nov_15"/>
        <s v="Dic_15"/>
        <s v="Ene_16"/>
        <s v="Feb_16"/>
        <s v="Mar_16"/>
        <s v="Abr_16"/>
        <s v="May_16"/>
      </sharedItems>
    </cacheField>
    <cacheField name="Columna" numFmtId="0">
      <sharedItems count="3">
        <s v="Juan"/>
        <s v="Pedro"/>
        <s v="Luis"/>
      </sharedItems>
    </cacheField>
    <cacheField name="Valor" numFmtId="0">
      <sharedItems containsSemiMixedTypes="0" containsString="0" containsNumber="1" containsInteger="1" minValue="610349" maxValue="4248934"/>
    </cacheField>
    <cacheField name="Página1" numFmtId="0">
      <sharedItems count="3">
        <s v="Elemento1"/>
        <s v="Elemento2"/>
        <s v="Elemento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1">
  <r>
    <x v="0"/>
    <x v="0"/>
    <n v="825132"/>
    <x v="0"/>
  </r>
  <r>
    <x v="0"/>
    <x v="1"/>
    <n v="2916745"/>
    <x v="0"/>
  </r>
  <r>
    <x v="0"/>
    <x v="2"/>
    <n v="2006832"/>
    <x v="0"/>
  </r>
  <r>
    <x v="1"/>
    <x v="0"/>
    <n v="834898"/>
    <x v="0"/>
  </r>
  <r>
    <x v="1"/>
    <x v="1"/>
    <n v="3105296"/>
    <x v="0"/>
  </r>
  <r>
    <x v="1"/>
    <x v="2"/>
    <n v="2024078"/>
    <x v="0"/>
  </r>
  <r>
    <x v="2"/>
    <x v="0"/>
    <n v="846116"/>
    <x v="0"/>
  </r>
  <r>
    <x v="2"/>
    <x v="1"/>
    <n v="3257773"/>
    <x v="0"/>
  </r>
  <r>
    <x v="2"/>
    <x v="2"/>
    <n v="2048566"/>
    <x v="0"/>
  </r>
  <r>
    <x v="3"/>
    <x v="0"/>
    <n v="855023"/>
    <x v="0"/>
  </r>
  <r>
    <x v="3"/>
    <x v="1"/>
    <n v="3299745"/>
    <x v="0"/>
  </r>
  <r>
    <x v="3"/>
    <x v="2"/>
    <n v="2069194"/>
    <x v="0"/>
  </r>
  <r>
    <x v="4"/>
    <x v="0"/>
    <n v="860133"/>
    <x v="0"/>
  </r>
  <r>
    <x v="4"/>
    <x v="1"/>
    <n v="3342281"/>
    <x v="0"/>
  </r>
  <r>
    <x v="4"/>
    <x v="2"/>
    <n v="2080030"/>
    <x v="0"/>
  </r>
  <r>
    <x v="5"/>
    <x v="0"/>
    <n v="861656"/>
    <x v="0"/>
  </r>
  <r>
    <x v="5"/>
    <x v="1"/>
    <n v="3357805"/>
    <x v="0"/>
  </r>
  <r>
    <x v="5"/>
    <x v="2"/>
    <n v="2087386"/>
    <x v="0"/>
  </r>
  <r>
    <x v="6"/>
    <x v="0"/>
    <n v="853960"/>
    <x v="0"/>
  </r>
  <r>
    <x v="6"/>
    <x v="1"/>
    <n v="3348672"/>
    <x v="0"/>
  </r>
  <r>
    <x v="6"/>
    <x v="2"/>
    <n v="2071847"/>
    <x v="0"/>
  </r>
  <r>
    <x v="7"/>
    <x v="0"/>
    <n v="860636"/>
    <x v="0"/>
  </r>
  <r>
    <x v="7"/>
    <x v="1"/>
    <n v="3429679"/>
    <x v="0"/>
  </r>
  <r>
    <x v="7"/>
    <x v="2"/>
    <n v="2089608"/>
    <x v="0"/>
  </r>
  <r>
    <x v="8"/>
    <x v="0"/>
    <n v="873187"/>
    <x v="0"/>
  </r>
  <r>
    <x v="8"/>
    <x v="1"/>
    <n v="3430599"/>
    <x v="0"/>
  </r>
  <r>
    <x v="8"/>
    <x v="2"/>
    <n v="2114973"/>
    <x v="0"/>
  </r>
  <r>
    <x v="9"/>
    <x v="0"/>
    <n v="884642"/>
    <x v="0"/>
  </r>
  <r>
    <x v="9"/>
    <x v="1"/>
    <n v="3470310"/>
    <x v="0"/>
  </r>
  <r>
    <x v="9"/>
    <x v="2"/>
    <n v="2138689"/>
    <x v="0"/>
  </r>
  <r>
    <x v="10"/>
    <x v="0"/>
    <n v="894397"/>
    <x v="0"/>
  </r>
  <r>
    <x v="10"/>
    <x v="1"/>
    <n v="3501393"/>
    <x v="0"/>
  </r>
  <r>
    <x v="10"/>
    <x v="2"/>
    <n v="2158092"/>
    <x v="0"/>
  </r>
  <r>
    <x v="11"/>
    <x v="0"/>
    <n v="900601"/>
    <x v="0"/>
  </r>
  <r>
    <x v="11"/>
    <x v="1"/>
    <n v="3514198"/>
    <x v="0"/>
  </r>
  <r>
    <x v="11"/>
    <x v="2"/>
    <n v="2170776"/>
    <x v="0"/>
  </r>
  <r>
    <x v="12"/>
    <x v="0"/>
    <n v="887034"/>
    <x v="0"/>
  </r>
  <r>
    <x v="12"/>
    <x v="1"/>
    <n v="3534554"/>
    <x v="0"/>
  </r>
  <r>
    <x v="12"/>
    <x v="2"/>
    <n v="2180372"/>
    <x v="0"/>
  </r>
  <r>
    <x v="13"/>
    <x v="0"/>
    <n v="890656"/>
    <x v="0"/>
  </r>
  <r>
    <x v="13"/>
    <x v="1"/>
    <n v="3575881"/>
    <x v="0"/>
  </r>
  <r>
    <x v="13"/>
    <x v="2"/>
    <n v="2189939"/>
    <x v="0"/>
  </r>
  <r>
    <x v="14"/>
    <x v="0"/>
    <n v="895073"/>
    <x v="0"/>
  </r>
  <r>
    <x v="14"/>
    <x v="1"/>
    <n v="3621665"/>
    <x v="0"/>
  </r>
  <r>
    <x v="14"/>
    <x v="2"/>
    <n v="2203132"/>
    <x v="0"/>
  </r>
  <r>
    <x v="15"/>
    <x v="0"/>
    <n v="901524"/>
    <x v="0"/>
  </r>
  <r>
    <x v="15"/>
    <x v="1"/>
    <n v="3659241"/>
    <x v="0"/>
  </r>
  <r>
    <x v="15"/>
    <x v="2"/>
    <n v="2216244"/>
    <x v="0"/>
  </r>
  <r>
    <x v="16"/>
    <x v="0"/>
    <n v="907517"/>
    <x v="0"/>
  </r>
  <r>
    <x v="16"/>
    <x v="1"/>
    <n v="3716931"/>
    <x v="0"/>
  </r>
  <r>
    <x v="16"/>
    <x v="2"/>
    <n v="2221259"/>
    <x v="0"/>
  </r>
  <r>
    <x v="17"/>
    <x v="0"/>
    <n v="907278"/>
    <x v="0"/>
  </r>
  <r>
    <x v="17"/>
    <x v="1"/>
    <n v="3696575"/>
    <x v="0"/>
  </r>
  <r>
    <x v="17"/>
    <x v="2"/>
    <n v="2230745"/>
    <x v="0"/>
  </r>
  <r>
    <x v="18"/>
    <x v="0"/>
    <n v="900841"/>
    <x v="0"/>
  </r>
  <r>
    <x v="18"/>
    <x v="1"/>
    <n v="3670882"/>
    <x v="0"/>
  </r>
  <r>
    <x v="18"/>
    <x v="2"/>
    <n v="2212213"/>
    <x v="0"/>
  </r>
  <r>
    <x v="19"/>
    <x v="0"/>
    <n v="902364"/>
    <x v="0"/>
  </r>
  <r>
    <x v="19"/>
    <x v="1"/>
    <n v="3678053"/>
    <x v="0"/>
  </r>
  <r>
    <x v="19"/>
    <x v="2"/>
    <n v="2214316"/>
    <x v="0"/>
  </r>
  <r>
    <x v="20"/>
    <x v="0"/>
    <n v="902715"/>
    <x v="0"/>
  </r>
  <r>
    <x v="20"/>
    <x v="1"/>
    <n v="3707926"/>
    <x v="0"/>
  </r>
  <r>
    <x v="20"/>
    <x v="2"/>
    <n v="2218837"/>
    <x v="0"/>
  </r>
  <r>
    <x v="21"/>
    <x v="0"/>
    <n v="903592"/>
    <x v="0"/>
  </r>
  <r>
    <x v="21"/>
    <x v="1"/>
    <n v="3725416"/>
    <x v="0"/>
  </r>
  <r>
    <x v="21"/>
    <x v="2"/>
    <n v="2225160"/>
    <x v="0"/>
  </r>
  <r>
    <x v="22"/>
    <x v="0"/>
    <n v="908377"/>
    <x v="0"/>
  </r>
  <r>
    <x v="22"/>
    <x v="1"/>
    <n v="3758208"/>
    <x v="0"/>
  </r>
  <r>
    <x v="22"/>
    <x v="2"/>
    <n v="2238427"/>
    <x v="0"/>
  </r>
  <r>
    <x v="23"/>
    <x v="0"/>
    <n v="910950"/>
    <x v="0"/>
  </r>
  <r>
    <x v="23"/>
    <x v="1"/>
    <n v="3765062"/>
    <x v="0"/>
  </r>
  <r>
    <x v="23"/>
    <x v="2"/>
    <n v="2245404"/>
    <x v="0"/>
  </r>
  <r>
    <x v="24"/>
    <x v="0"/>
    <n v="910409"/>
    <x v="0"/>
  </r>
  <r>
    <x v="24"/>
    <x v="1"/>
    <n v="3773063"/>
    <x v="0"/>
  </r>
  <r>
    <x v="24"/>
    <x v="2"/>
    <n v="2260414"/>
    <x v="0"/>
  </r>
  <r>
    <x v="25"/>
    <x v="0"/>
    <n v="914913"/>
    <x v="0"/>
  </r>
  <r>
    <x v="25"/>
    <x v="1"/>
    <n v="3877966"/>
    <x v="0"/>
  </r>
  <r>
    <x v="25"/>
    <x v="2"/>
    <n v="2262072"/>
    <x v="0"/>
  </r>
  <r>
    <x v="26"/>
    <x v="0"/>
    <n v="919462"/>
    <x v="0"/>
  </r>
  <r>
    <x v="26"/>
    <x v="1"/>
    <n v="3904626"/>
    <x v="0"/>
  </r>
  <r>
    <x v="26"/>
    <x v="2"/>
    <n v="2276080"/>
    <x v="0"/>
  </r>
  <r>
    <x v="27"/>
    <x v="0"/>
    <n v="920675"/>
    <x v="0"/>
  </r>
  <r>
    <x v="27"/>
    <x v="1"/>
    <n v="3920425"/>
    <x v="0"/>
  </r>
  <r>
    <x v="27"/>
    <x v="2"/>
    <n v="2279892"/>
    <x v="0"/>
  </r>
  <r>
    <x v="28"/>
    <x v="0"/>
    <n v="922279"/>
    <x v="0"/>
  </r>
  <r>
    <x v="28"/>
    <x v="1"/>
    <n v="3945613"/>
    <x v="0"/>
  </r>
  <r>
    <x v="28"/>
    <x v="2"/>
    <n v="2278381"/>
    <x v="0"/>
  </r>
  <r>
    <x v="0"/>
    <x v="0"/>
    <n v="610349"/>
    <x v="1"/>
  </r>
  <r>
    <x v="0"/>
    <x v="1"/>
    <n v="2377348"/>
    <x v="1"/>
  </r>
  <r>
    <x v="0"/>
    <x v="2"/>
    <n v="1591317"/>
    <x v="1"/>
  </r>
  <r>
    <x v="1"/>
    <x v="0"/>
    <n v="612455"/>
    <x v="1"/>
  </r>
  <r>
    <x v="1"/>
    <x v="1"/>
    <n v="2402534"/>
    <x v="1"/>
  </r>
  <r>
    <x v="1"/>
    <x v="2"/>
    <n v="1598049"/>
    <x v="1"/>
  </r>
  <r>
    <x v="2"/>
    <x v="0"/>
    <n v="614732"/>
    <x v="1"/>
  </r>
  <r>
    <x v="2"/>
    <x v="1"/>
    <n v="2432088"/>
    <x v="1"/>
  </r>
  <r>
    <x v="2"/>
    <x v="2"/>
    <n v="1605943"/>
    <x v="1"/>
  </r>
  <r>
    <x v="3"/>
    <x v="0"/>
    <n v="619249"/>
    <x v="1"/>
  </r>
  <r>
    <x v="3"/>
    <x v="1"/>
    <n v="2455909"/>
    <x v="1"/>
  </r>
  <r>
    <x v="3"/>
    <x v="2"/>
    <n v="1615535"/>
    <x v="1"/>
  </r>
  <r>
    <x v="4"/>
    <x v="0"/>
    <n v="621221"/>
    <x v="1"/>
  </r>
  <r>
    <x v="4"/>
    <x v="1"/>
    <n v="2479142"/>
    <x v="1"/>
  </r>
  <r>
    <x v="4"/>
    <x v="2"/>
    <n v="1620738"/>
    <x v="1"/>
  </r>
  <r>
    <x v="5"/>
    <x v="0"/>
    <n v="623121"/>
    <x v="1"/>
  </r>
  <r>
    <x v="5"/>
    <x v="1"/>
    <n v="2498184"/>
    <x v="1"/>
  </r>
  <r>
    <x v="5"/>
    <x v="2"/>
    <n v="1625383"/>
    <x v="1"/>
  </r>
  <r>
    <x v="6"/>
    <x v="0"/>
    <n v="624962"/>
    <x v="1"/>
  </r>
  <r>
    <x v="6"/>
    <x v="1"/>
    <n v="2520752"/>
    <x v="1"/>
  </r>
  <r>
    <x v="6"/>
    <x v="2"/>
    <n v="1632133"/>
    <x v="1"/>
  </r>
  <r>
    <x v="7"/>
    <x v="0"/>
    <n v="628479"/>
    <x v="1"/>
  </r>
  <r>
    <x v="7"/>
    <x v="1"/>
    <n v="2560918"/>
    <x v="1"/>
  </r>
  <r>
    <x v="7"/>
    <x v="2"/>
    <n v="1642511"/>
    <x v="1"/>
  </r>
  <r>
    <x v="8"/>
    <x v="0"/>
    <n v="629486"/>
    <x v="1"/>
  </r>
  <r>
    <x v="8"/>
    <x v="1"/>
    <n v="2578001"/>
    <x v="1"/>
  </r>
  <r>
    <x v="8"/>
    <x v="2"/>
    <n v="1648474"/>
    <x v="1"/>
  </r>
  <r>
    <x v="9"/>
    <x v="0"/>
    <n v="631579"/>
    <x v="1"/>
  </r>
  <r>
    <x v="9"/>
    <x v="1"/>
    <n v="2598247"/>
    <x v="1"/>
  </r>
  <r>
    <x v="9"/>
    <x v="2"/>
    <n v="1653358"/>
    <x v="1"/>
  </r>
  <r>
    <x v="10"/>
    <x v="0"/>
    <n v="635215"/>
    <x v="1"/>
  </r>
  <r>
    <x v="10"/>
    <x v="1"/>
    <n v="2605303"/>
    <x v="1"/>
  </r>
  <r>
    <x v="10"/>
    <x v="2"/>
    <n v="1658144"/>
    <x v="1"/>
  </r>
  <r>
    <x v="11"/>
    <x v="0"/>
    <n v="637627"/>
    <x v="1"/>
  </r>
  <r>
    <x v="11"/>
    <x v="1"/>
    <n v="2623526"/>
    <x v="1"/>
  </r>
  <r>
    <x v="11"/>
    <x v="2"/>
    <n v="1662895"/>
    <x v="1"/>
  </r>
  <r>
    <x v="12"/>
    <x v="0"/>
    <n v="633188"/>
    <x v="1"/>
  </r>
  <r>
    <x v="12"/>
    <x v="1"/>
    <n v="2634349"/>
    <x v="1"/>
  </r>
  <r>
    <x v="12"/>
    <x v="2"/>
    <n v="1664955"/>
    <x v="1"/>
  </r>
  <r>
    <x v="13"/>
    <x v="0"/>
    <n v="635355"/>
    <x v="1"/>
  </r>
  <r>
    <x v="13"/>
    <x v="1"/>
    <n v="2662421"/>
    <x v="1"/>
  </r>
  <r>
    <x v="13"/>
    <x v="2"/>
    <n v="1670304"/>
    <x v="1"/>
  </r>
  <r>
    <x v="14"/>
    <x v="0"/>
    <n v="636396"/>
    <x v="1"/>
  </r>
  <r>
    <x v="14"/>
    <x v="1"/>
    <n v="2696493"/>
    <x v="1"/>
  </r>
  <r>
    <x v="14"/>
    <x v="2"/>
    <n v="1676622"/>
    <x v="1"/>
  </r>
  <r>
    <x v="15"/>
    <x v="0"/>
    <n v="639161"/>
    <x v="1"/>
  </r>
  <r>
    <x v="15"/>
    <x v="1"/>
    <n v="2714526"/>
    <x v="1"/>
  </r>
  <r>
    <x v="15"/>
    <x v="2"/>
    <n v="1681547"/>
    <x v="1"/>
  </r>
  <r>
    <x v="16"/>
    <x v="0"/>
    <n v="642499"/>
    <x v="1"/>
  </r>
  <r>
    <x v="16"/>
    <x v="1"/>
    <n v="2748469"/>
    <x v="1"/>
  </r>
  <r>
    <x v="16"/>
    <x v="2"/>
    <n v="1685320"/>
    <x v="1"/>
  </r>
  <r>
    <x v="17"/>
    <x v="0"/>
    <n v="644598"/>
    <x v="1"/>
  </r>
  <r>
    <x v="17"/>
    <x v="1"/>
    <n v="2764472"/>
    <x v="1"/>
  </r>
  <r>
    <x v="17"/>
    <x v="2"/>
    <n v="1701166"/>
    <x v="1"/>
  </r>
  <r>
    <x v="18"/>
    <x v="0"/>
    <n v="647433"/>
    <x v="1"/>
  </r>
  <r>
    <x v="18"/>
    <x v="1"/>
    <n v="2789238"/>
    <x v="1"/>
  </r>
  <r>
    <x v="18"/>
    <x v="2"/>
    <n v="1708693"/>
    <x v="1"/>
  </r>
  <r>
    <x v="19"/>
    <x v="0"/>
    <n v="648868"/>
    <x v="1"/>
  </r>
  <r>
    <x v="19"/>
    <x v="1"/>
    <n v="2804888"/>
    <x v="1"/>
  </r>
  <r>
    <x v="19"/>
    <x v="2"/>
    <n v="1712726"/>
    <x v="1"/>
  </r>
  <r>
    <x v="20"/>
    <x v="0"/>
    <n v="650655"/>
    <x v="1"/>
  </r>
  <r>
    <x v="20"/>
    <x v="1"/>
    <n v="2826255"/>
    <x v="1"/>
  </r>
  <r>
    <x v="20"/>
    <x v="2"/>
    <n v="1716267"/>
    <x v="1"/>
  </r>
  <r>
    <x v="21"/>
    <x v="0"/>
    <n v="652068"/>
    <x v="1"/>
  </r>
  <r>
    <x v="21"/>
    <x v="1"/>
    <n v="2848442"/>
    <x v="1"/>
  </r>
  <r>
    <x v="21"/>
    <x v="2"/>
    <n v="1721737"/>
    <x v="1"/>
  </r>
  <r>
    <x v="22"/>
    <x v="0"/>
    <n v="653621"/>
    <x v="1"/>
  </r>
  <r>
    <x v="22"/>
    <x v="1"/>
    <n v="2867488"/>
    <x v="1"/>
  </r>
  <r>
    <x v="22"/>
    <x v="2"/>
    <n v="1726915"/>
    <x v="1"/>
  </r>
  <r>
    <x v="23"/>
    <x v="0"/>
    <n v="656002"/>
    <x v="1"/>
  </r>
  <r>
    <x v="23"/>
    <x v="1"/>
    <n v="2892051"/>
    <x v="1"/>
  </r>
  <r>
    <x v="23"/>
    <x v="2"/>
    <n v="1734579"/>
    <x v="1"/>
  </r>
  <r>
    <x v="24"/>
    <x v="0"/>
    <n v="655094"/>
    <x v="1"/>
  </r>
  <r>
    <x v="24"/>
    <x v="1"/>
    <n v="2900961"/>
    <x v="1"/>
  </r>
  <r>
    <x v="24"/>
    <x v="2"/>
    <n v="1741650"/>
    <x v="1"/>
  </r>
  <r>
    <x v="25"/>
    <x v="0"/>
    <n v="659457"/>
    <x v="1"/>
  </r>
  <r>
    <x v="25"/>
    <x v="1"/>
    <n v="2934612"/>
    <x v="1"/>
  </r>
  <r>
    <x v="25"/>
    <x v="2"/>
    <n v="1740691"/>
    <x v="1"/>
  </r>
  <r>
    <x v="26"/>
    <x v="0"/>
    <n v="658788"/>
    <x v="1"/>
  </r>
  <r>
    <x v="26"/>
    <x v="1"/>
    <n v="2953069"/>
    <x v="1"/>
  </r>
  <r>
    <x v="26"/>
    <x v="2"/>
    <n v="1744436"/>
    <x v="1"/>
  </r>
  <r>
    <x v="27"/>
    <x v="0"/>
    <n v="660562"/>
    <x v="1"/>
  </r>
  <r>
    <x v="27"/>
    <x v="1"/>
    <n v="2975107"/>
    <x v="1"/>
  </r>
  <r>
    <x v="27"/>
    <x v="2"/>
    <n v="1748041"/>
    <x v="1"/>
  </r>
  <r>
    <x v="28"/>
    <x v="0"/>
    <n v="662640"/>
    <x v="1"/>
  </r>
  <r>
    <x v="28"/>
    <x v="1"/>
    <n v="2995368"/>
    <x v="1"/>
  </r>
  <r>
    <x v="28"/>
    <x v="2"/>
    <n v="1751208"/>
    <x v="1"/>
  </r>
  <r>
    <x v="0"/>
    <x v="0"/>
    <n v="990263"/>
    <x v="2"/>
  </r>
  <r>
    <x v="0"/>
    <x v="1"/>
    <n v="3517016"/>
    <x v="2"/>
  </r>
  <r>
    <x v="0"/>
    <x v="2"/>
    <n v="1967345"/>
    <x v="2"/>
  </r>
  <r>
    <x v="1"/>
    <x v="0"/>
    <n v="992823"/>
    <x v="2"/>
  </r>
  <r>
    <x v="1"/>
    <x v="1"/>
    <n v="3545534"/>
    <x v="2"/>
  </r>
  <r>
    <x v="1"/>
    <x v="2"/>
    <n v="1974371"/>
    <x v="2"/>
  </r>
  <r>
    <x v="2"/>
    <x v="0"/>
    <n v="995387"/>
    <x v="2"/>
  </r>
  <r>
    <x v="2"/>
    <x v="1"/>
    <n v="3576026"/>
    <x v="2"/>
  </r>
  <r>
    <x v="2"/>
    <x v="2"/>
    <n v="1982853"/>
    <x v="2"/>
  </r>
  <r>
    <x v="3"/>
    <x v="0"/>
    <n v="1002605"/>
    <x v="2"/>
  </r>
  <r>
    <x v="3"/>
    <x v="1"/>
    <n v="3602667"/>
    <x v="2"/>
  </r>
  <r>
    <x v="3"/>
    <x v="2"/>
    <n v="1995755"/>
    <x v="2"/>
  </r>
  <r>
    <x v="4"/>
    <x v="0"/>
    <n v="1005230"/>
    <x v="2"/>
  </r>
  <r>
    <x v="4"/>
    <x v="1"/>
    <n v="3630682"/>
    <x v="2"/>
  </r>
  <r>
    <x v="4"/>
    <x v="2"/>
    <n v="2001189"/>
    <x v="2"/>
  </r>
  <r>
    <x v="5"/>
    <x v="0"/>
    <n v="1007442"/>
    <x v="2"/>
  </r>
  <r>
    <x v="5"/>
    <x v="1"/>
    <n v="3653931"/>
    <x v="2"/>
  </r>
  <r>
    <x v="5"/>
    <x v="2"/>
    <n v="2005989"/>
    <x v="2"/>
  </r>
  <r>
    <x v="6"/>
    <x v="0"/>
    <n v="1009294"/>
    <x v="2"/>
  </r>
  <r>
    <x v="6"/>
    <x v="1"/>
    <n v="3682634"/>
    <x v="2"/>
  </r>
  <r>
    <x v="6"/>
    <x v="2"/>
    <n v="2013694"/>
    <x v="2"/>
  </r>
  <r>
    <x v="7"/>
    <x v="0"/>
    <n v="1014649"/>
    <x v="2"/>
  </r>
  <r>
    <x v="7"/>
    <x v="1"/>
    <n v="3739647"/>
    <x v="2"/>
  </r>
  <r>
    <x v="7"/>
    <x v="2"/>
    <n v="2026893"/>
    <x v="2"/>
  </r>
  <r>
    <x v="8"/>
    <x v="0"/>
    <n v="1014121"/>
    <x v="2"/>
  </r>
  <r>
    <x v="8"/>
    <x v="1"/>
    <n v="3760847"/>
    <x v="2"/>
  </r>
  <r>
    <x v="8"/>
    <x v="2"/>
    <n v="2032978"/>
    <x v="2"/>
  </r>
  <r>
    <x v="9"/>
    <x v="0"/>
    <n v="1015449"/>
    <x v="2"/>
  </r>
  <r>
    <x v="9"/>
    <x v="1"/>
    <n v="3781061"/>
    <x v="2"/>
  </r>
  <r>
    <x v="9"/>
    <x v="2"/>
    <n v="2035782"/>
    <x v="2"/>
  </r>
  <r>
    <x v="10"/>
    <x v="0"/>
    <n v="1018720"/>
    <x v="2"/>
  </r>
  <r>
    <x v="10"/>
    <x v="1"/>
    <n v="3790071"/>
    <x v="2"/>
  </r>
  <r>
    <x v="10"/>
    <x v="2"/>
    <n v="2039755"/>
    <x v="2"/>
  </r>
  <r>
    <x v="11"/>
    <x v="0"/>
    <n v="1020899"/>
    <x v="2"/>
  </r>
  <r>
    <x v="11"/>
    <x v="1"/>
    <n v="3810584"/>
    <x v="2"/>
  </r>
  <r>
    <x v="11"/>
    <x v="2"/>
    <n v="2043972"/>
    <x v="2"/>
  </r>
  <r>
    <x v="12"/>
    <x v="0"/>
    <n v="1013163"/>
    <x v="2"/>
  </r>
  <r>
    <x v="12"/>
    <x v="1"/>
    <n v="3823758"/>
    <x v="2"/>
  </r>
  <r>
    <x v="12"/>
    <x v="2"/>
    <n v="2046902"/>
    <x v="2"/>
  </r>
  <r>
    <x v="13"/>
    <x v="0"/>
    <n v="1015150"/>
    <x v="2"/>
  </r>
  <r>
    <x v="13"/>
    <x v="1"/>
    <n v="3858337"/>
    <x v="2"/>
  </r>
  <r>
    <x v="13"/>
    <x v="2"/>
    <n v="2052679"/>
    <x v="2"/>
  </r>
  <r>
    <x v="14"/>
    <x v="0"/>
    <n v="1015830"/>
    <x v="2"/>
  </r>
  <r>
    <x v="14"/>
    <x v="1"/>
    <n v="3897836"/>
    <x v="2"/>
  </r>
  <r>
    <x v="14"/>
    <x v="2"/>
    <n v="2059335"/>
    <x v="2"/>
  </r>
  <r>
    <x v="15"/>
    <x v="0"/>
    <n v="1018482"/>
    <x v="2"/>
  </r>
  <r>
    <x v="15"/>
    <x v="1"/>
    <n v="3918528"/>
    <x v="2"/>
  </r>
  <r>
    <x v="15"/>
    <x v="2"/>
    <n v="2064711"/>
    <x v="2"/>
  </r>
  <r>
    <x v="16"/>
    <x v="0"/>
    <n v="1023845"/>
    <x v="2"/>
  </r>
  <r>
    <x v="16"/>
    <x v="1"/>
    <n v="3961195"/>
    <x v="2"/>
  </r>
  <r>
    <x v="16"/>
    <x v="2"/>
    <n v="2069137"/>
    <x v="2"/>
  </r>
  <r>
    <x v="17"/>
    <x v="0"/>
    <n v="1025679"/>
    <x v="2"/>
  </r>
  <r>
    <x v="17"/>
    <x v="1"/>
    <n v="3980222"/>
    <x v="2"/>
  </r>
  <r>
    <x v="17"/>
    <x v="2"/>
    <n v="2078957"/>
    <x v="2"/>
  </r>
  <r>
    <x v="18"/>
    <x v="0"/>
    <n v="1028439"/>
    <x v="2"/>
  </r>
  <r>
    <x v="18"/>
    <x v="1"/>
    <n v="4008692"/>
    <x v="2"/>
  </r>
  <r>
    <x v="18"/>
    <x v="2"/>
    <n v="2085958"/>
    <x v="2"/>
  </r>
  <r>
    <x v="19"/>
    <x v="0"/>
    <n v="1029139"/>
    <x v="2"/>
  </r>
  <r>
    <x v="19"/>
    <x v="1"/>
    <n v="4028412"/>
    <x v="2"/>
  </r>
  <r>
    <x v="19"/>
    <x v="2"/>
    <n v="2091103"/>
    <x v="2"/>
  </r>
  <r>
    <x v="20"/>
    <x v="0"/>
    <n v="1029037"/>
    <x v="2"/>
  </r>
  <r>
    <x v="20"/>
    <x v="1"/>
    <n v="4054019"/>
    <x v="2"/>
  </r>
  <r>
    <x v="20"/>
    <x v="2"/>
    <n v="2095648"/>
    <x v="2"/>
  </r>
  <r>
    <x v="21"/>
    <x v="0"/>
    <n v="1028699"/>
    <x v="2"/>
  </r>
  <r>
    <x v="21"/>
    <x v="1"/>
    <n v="4080105"/>
    <x v="2"/>
  </r>
  <r>
    <x v="21"/>
    <x v="2"/>
    <n v="2101242"/>
    <x v="2"/>
  </r>
  <r>
    <x v="22"/>
    <x v="0"/>
    <n v="1029529"/>
    <x v="2"/>
  </r>
  <r>
    <x v="22"/>
    <x v="1"/>
    <n v="4101593"/>
    <x v="2"/>
  </r>
  <r>
    <x v="22"/>
    <x v="2"/>
    <n v="2106806"/>
    <x v="2"/>
  </r>
  <r>
    <x v="23"/>
    <x v="0"/>
    <n v="1031560"/>
    <x v="2"/>
  </r>
  <r>
    <x v="23"/>
    <x v="1"/>
    <n v="4128452"/>
    <x v="2"/>
  </r>
  <r>
    <x v="23"/>
    <x v="2"/>
    <n v="2114173"/>
    <x v="2"/>
  </r>
  <r>
    <x v="24"/>
    <x v="0"/>
    <n v="1026829"/>
    <x v="2"/>
  </r>
  <r>
    <x v="24"/>
    <x v="1"/>
    <n v="4140682"/>
    <x v="2"/>
  </r>
  <r>
    <x v="24"/>
    <x v="2"/>
    <n v="2126371"/>
    <x v="2"/>
  </r>
  <r>
    <x v="25"/>
    <x v="0"/>
    <n v="1034713"/>
    <x v="2"/>
  </r>
  <r>
    <x v="25"/>
    <x v="1"/>
    <n v="4190148"/>
    <x v="2"/>
  </r>
  <r>
    <x v="25"/>
    <x v="2"/>
    <n v="2122354"/>
    <x v="2"/>
  </r>
  <r>
    <x v="26"/>
    <x v="0"/>
    <n v="1031382"/>
    <x v="2"/>
  </r>
  <r>
    <x v="26"/>
    <x v="1"/>
    <n v="4202091"/>
    <x v="2"/>
  </r>
  <r>
    <x v="26"/>
    <x v="2"/>
    <n v="2126223"/>
    <x v="2"/>
  </r>
  <r>
    <x v="27"/>
    <x v="0"/>
    <n v="1032940"/>
    <x v="2"/>
  </r>
  <r>
    <x v="27"/>
    <x v="1"/>
    <n v="4226595"/>
    <x v="2"/>
  </r>
  <r>
    <x v="27"/>
    <x v="2"/>
    <n v="2130068"/>
    <x v="2"/>
  </r>
  <r>
    <x v="28"/>
    <x v="0"/>
    <n v="1034744"/>
    <x v="2"/>
  </r>
  <r>
    <x v="28"/>
    <x v="1"/>
    <n v="4248934"/>
    <x v="2"/>
  </r>
  <r>
    <x v="28"/>
    <x v="2"/>
    <n v="213412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G20:K51" firstHeaderRow="1" firstDataRow="2" firstDataCol="1" rowPageCount="1" colPageCount="1"/>
  <pivotFields count="4">
    <pivotField axis="axisRow" showAll="0">
      <items count="30">
        <item x="3"/>
        <item x="15"/>
        <item x="27"/>
        <item x="7"/>
        <item x="19"/>
        <item x="11"/>
        <item x="23"/>
        <item x="0"/>
        <item x="12"/>
        <item x="24"/>
        <item x="1"/>
        <item x="13"/>
        <item x="25"/>
        <item x="6"/>
        <item x="18"/>
        <item x="5"/>
        <item x="17"/>
        <item x="2"/>
        <item x="14"/>
        <item x="26"/>
        <item x="4"/>
        <item x="16"/>
        <item x="28"/>
        <item x="10"/>
        <item x="22"/>
        <item x="9"/>
        <item x="21"/>
        <item x="8"/>
        <item x="20"/>
        <item t="default"/>
      </items>
    </pivotField>
    <pivotField axis="axisCol" showAll="0">
      <items count="4">
        <item x="0"/>
        <item x="2"/>
        <item x="1"/>
        <item t="default"/>
      </items>
    </pivotField>
    <pivotField dataField="1" showAll="0"/>
    <pivotField axis="axisPage" showAll="0">
      <items count="4">
        <item x="0"/>
        <item x="1"/>
        <item x="2"/>
        <item t="default"/>
      </items>
    </pivotField>
  </pivotFields>
  <rowFields count="1">
    <field x="0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3" hier="-1"/>
  </pageFields>
  <dataFields count="1">
    <dataField name="Suma de Valor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2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B5:F36" firstHeaderRow="1" firstDataRow="2" firstDataCol="1" rowPageCount="1" colPageCount="1"/>
  <pivotFields count="4">
    <pivotField axis="axisRow" showAll="0">
      <items count="30">
        <item x="3"/>
        <item x="15"/>
        <item x="27"/>
        <item x="7"/>
        <item x="19"/>
        <item x="11"/>
        <item x="23"/>
        <item x="0"/>
        <item x="12"/>
        <item x="24"/>
        <item x="1"/>
        <item x="13"/>
        <item x="25"/>
        <item x="6"/>
        <item x="18"/>
        <item x="5"/>
        <item x="17"/>
        <item x="2"/>
        <item x="14"/>
        <item x="26"/>
        <item x="4"/>
        <item x="16"/>
        <item x="28"/>
        <item x="10"/>
        <item x="22"/>
        <item x="9"/>
        <item x="21"/>
        <item x="8"/>
        <item x="20"/>
        <item t="default"/>
      </items>
    </pivotField>
    <pivotField axis="axisCol" showAll="0">
      <items count="4">
        <item x="0"/>
        <item x="2"/>
        <item x="1"/>
        <item t="default"/>
      </items>
    </pivotField>
    <pivotField dataField="1" showAll="0"/>
    <pivotField axis="axisPage" showAll="0">
      <items count="4">
        <item x="0"/>
        <item x="1"/>
        <item x="2"/>
        <item t="default"/>
      </items>
    </pivotField>
  </pivotFields>
  <rowFields count="1">
    <field x="0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3" hier="-1"/>
  </pageFields>
  <dataFields count="1">
    <dataField name="Suma de Valor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C11" sqref="C11"/>
    </sheetView>
  </sheetViews>
  <sheetFormatPr baseColWidth="10" defaultRowHeight="12.75" x14ac:dyDescent="0.2"/>
  <sheetData>
    <row r="1" spans="1:4" x14ac:dyDescent="0.2">
      <c r="A1" s="1" t="s">
        <v>0</v>
      </c>
    </row>
    <row r="4" spans="1:4" x14ac:dyDescent="0.2">
      <c r="A4" s="2" t="s">
        <v>4</v>
      </c>
      <c r="B4" s="2" t="s">
        <v>1</v>
      </c>
      <c r="C4" s="2" t="s">
        <v>2</v>
      </c>
      <c r="D4" s="2" t="s">
        <v>3</v>
      </c>
    </row>
    <row r="5" spans="1:4" x14ac:dyDescent="0.2">
      <c r="A5" s="3" t="s">
        <v>5</v>
      </c>
      <c r="B5" s="34"/>
    </row>
    <row r="6" spans="1:4" x14ac:dyDescent="0.2">
      <c r="A6" s="3" t="s">
        <v>6</v>
      </c>
      <c r="B6" s="34"/>
    </row>
    <row r="7" spans="1:4" x14ac:dyDescent="0.2">
      <c r="A7" s="3" t="s">
        <v>7</v>
      </c>
      <c r="B7" s="34"/>
    </row>
    <row r="8" spans="1:4" x14ac:dyDescent="0.2">
      <c r="A8" s="3" t="s">
        <v>8</v>
      </c>
      <c r="B8" s="34"/>
    </row>
    <row r="9" spans="1:4" x14ac:dyDescent="0.2">
      <c r="A9" s="3" t="s">
        <v>9</v>
      </c>
      <c r="B9" s="34"/>
    </row>
    <row r="10" spans="1:4" x14ac:dyDescent="0.2">
      <c r="A10" s="3" t="s">
        <v>10</v>
      </c>
      <c r="B10" s="34"/>
    </row>
    <row r="11" spans="1:4" x14ac:dyDescent="0.2">
      <c r="A11" s="3" t="s">
        <v>11</v>
      </c>
      <c r="B11" s="34"/>
    </row>
    <row r="12" spans="1:4" x14ac:dyDescent="0.2">
      <c r="A12" s="3" t="s">
        <v>12</v>
      </c>
      <c r="B12" s="34"/>
    </row>
    <row r="13" spans="1:4" x14ac:dyDescent="0.2">
      <c r="A13" s="3" t="s">
        <v>13</v>
      </c>
      <c r="B13" s="34"/>
    </row>
    <row r="14" spans="1:4" x14ac:dyDescent="0.2">
      <c r="A14" s="3" t="s">
        <v>14</v>
      </c>
      <c r="B14" s="34"/>
    </row>
    <row r="15" spans="1:4" x14ac:dyDescent="0.2">
      <c r="A15" s="3" t="s">
        <v>15</v>
      </c>
      <c r="B15" s="34"/>
    </row>
    <row r="16" spans="1:4" x14ac:dyDescent="0.2">
      <c r="A16" s="3" t="s">
        <v>16</v>
      </c>
      <c r="B16" s="34"/>
    </row>
    <row r="17" spans="1:2" x14ac:dyDescent="0.2">
      <c r="A17" s="3" t="s">
        <v>17</v>
      </c>
      <c r="B17" s="34"/>
    </row>
    <row r="18" spans="1:2" x14ac:dyDescent="0.2">
      <c r="A18" s="3" t="s">
        <v>18</v>
      </c>
      <c r="B18" s="34"/>
    </row>
    <row r="19" spans="1:2" x14ac:dyDescent="0.2">
      <c r="A19" s="3" t="s">
        <v>19</v>
      </c>
      <c r="B19" s="34"/>
    </row>
    <row r="20" spans="1:2" x14ac:dyDescent="0.2">
      <c r="A20" s="3" t="s">
        <v>20</v>
      </c>
      <c r="B20" s="34"/>
    </row>
    <row r="21" spans="1:2" x14ac:dyDescent="0.2">
      <c r="A21" s="3" t="s">
        <v>21</v>
      </c>
      <c r="B21" s="34"/>
    </row>
    <row r="22" spans="1:2" x14ac:dyDescent="0.2">
      <c r="A22" s="3" t="s">
        <v>22</v>
      </c>
      <c r="B22" s="34"/>
    </row>
    <row r="23" spans="1:2" x14ac:dyDescent="0.2">
      <c r="A23" s="3" t="s">
        <v>23</v>
      </c>
      <c r="B23" s="34"/>
    </row>
    <row r="24" spans="1:2" x14ac:dyDescent="0.2">
      <c r="A24" s="3" t="s">
        <v>24</v>
      </c>
      <c r="B24" s="34"/>
    </row>
    <row r="25" spans="1:2" x14ac:dyDescent="0.2">
      <c r="A25" s="3" t="s">
        <v>25</v>
      </c>
      <c r="B25" s="34"/>
    </row>
    <row r="26" spans="1:2" x14ac:dyDescent="0.2">
      <c r="A26" s="3" t="s">
        <v>26</v>
      </c>
      <c r="B26" s="34"/>
    </row>
    <row r="27" spans="1:2" x14ac:dyDescent="0.2">
      <c r="A27" s="3" t="s">
        <v>27</v>
      </c>
      <c r="B27" s="34"/>
    </row>
    <row r="28" spans="1:2" x14ac:dyDescent="0.2">
      <c r="A28" s="3" t="s">
        <v>28</v>
      </c>
      <c r="B28" s="34"/>
    </row>
    <row r="29" spans="1:2" x14ac:dyDescent="0.2">
      <c r="A29" s="3" t="s">
        <v>29</v>
      </c>
      <c r="B29" s="34"/>
    </row>
    <row r="30" spans="1:2" x14ac:dyDescent="0.2">
      <c r="A30" s="3" t="s">
        <v>30</v>
      </c>
      <c r="B30" s="34"/>
    </row>
    <row r="31" spans="1:2" x14ac:dyDescent="0.2">
      <c r="A31" s="3" t="s">
        <v>31</v>
      </c>
      <c r="B31" s="34"/>
    </row>
    <row r="32" spans="1:2" x14ac:dyDescent="0.2">
      <c r="A32" s="3" t="s">
        <v>32</v>
      </c>
      <c r="B32" s="34"/>
    </row>
    <row r="33" spans="1:2" x14ac:dyDescent="0.2">
      <c r="A33" s="3" t="s">
        <v>33</v>
      </c>
      <c r="B33" s="34"/>
    </row>
  </sheetData>
  <dataConsolidate>
    <dataRefs count="3">
      <dataRef name="Juan" sheet="Producto1"/>
      <dataRef name="Juan" sheet="Producto2"/>
      <dataRef name="Juan" sheet="Producto3"/>
    </dataRefs>
  </dataConsolid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1"/>
  <sheetViews>
    <sheetView topLeftCell="E1" workbookViewId="0">
      <selection activeCell="G20" sqref="G20"/>
    </sheetView>
  </sheetViews>
  <sheetFormatPr baseColWidth="10" defaultRowHeight="12.75" x14ac:dyDescent="0.2"/>
  <cols>
    <col min="7" max="7" width="17.85546875" bestFit="1" customWidth="1"/>
    <col min="8" max="8" width="23" bestFit="1" customWidth="1"/>
    <col min="9" max="10" width="10" customWidth="1"/>
    <col min="11" max="11" width="13.140625" bestFit="1" customWidth="1"/>
  </cols>
  <sheetData>
    <row r="1" spans="2:5" x14ac:dyDescent="0.2">
      <c r="B1" s="1" t="s">
        <v>0</v>
      </c>
    </row>
    <row r="4" spans="2:5" x14ac:dyDescent="0.2">
      <c r="B4" s="8" t="s">
        <v>4</v>
      </c>
      <c r="C4" s="9" t="s">
        <v>1</v>
      </c>
      <c r="D4" s="9" t="s">
        <v>2</v>
      </c>
      <c r="E4" s="10" t="s">
        <v>3</v>
      </c>
    </row>
    <row r="5" spans="2:5" x14ac:dyDescent="0.2">
      <c r="B5" t="s">
        <v>5</v>
      </c>
      <c r="C5" s="34">
        <v>825132</v>
      </c>
      <c r="D5" s="34">
        <v>2916745</v>
      </c>
      <c r="E5" s="34">
        <v>2006832</v>
      </c>
    </row>
    <row r="6" spans="2:5" x14ac:dyDescent="0.2">
      <c r="B6" t="s">
        <v>6</v>
      </c>
      <c r="C6" s="34">
        <v>834898</v>
      </c>
      <c r="D6" s="34">
        <v>3105296</v>
      </c>
      <c r="E6" s="34">
        <v>2024078</v>
      </c>
    </row>
    <row r="7" spans="2:5" x14ac:dyDescent="0.2">
      <c r="B7" t="s">
        <v>7</v>
      </c>
      <c r="C7" s="34">
        <v>846116</v>
      </c>
      <c r="D7" s="34">
        <v>3257773</v>
      </c>
      <c r="E7" s="34">
        <v>2048566</v>
      </c>
    </row>
    <row r="8" spans="2:5" x14ac:dyDescent="0.2">
      <c r="B8" t="s">
        <v>8</v>
      </c>
      <c r="C8" s="34">
        <v>855023</v>
      </c>
      <c r="D8" s="34">
        <v>3299745</v>
      </c>
      <c r="E8" s="34">
        <v>2069194</v>
      </c>
    </row>
    <row r="9" spans="2:5" x14ac:dyDescent="0.2">
      <c r="B9" t="s">
        <v>9</v>
      </c>
      <c r="C9" s="34">
        <v>860133</v>
      </c>
      <c r="D9" s="34">
        <v>3342281</v>
      </c>
      <c r="E9" s="34">
        <v>2080030</v>
      </c>
    </row>
    <row r="10" spans="2:5" x14ac:dyDescent="0.2">
      <c r="B10" t="s">
        <v>10</v>
      </c>
      <c r="C10" s="34">
        <v>861656</v>
      </c>
      <c r="D10" s="34">
        <v>3357805</v>
      </c>
      <c r="E10" s="34">
        <v>2087386</v>
      </c>
    </row>
    <row r="11" spans="2:5" x14ac:dyDescent="0.2">
      <c r="B11" t="s">
        <v>11</v>
      </c>
      <c r="C11" s="34">
        <v>853960</v>
      </c>
      <c r="D11" s="34">
        <v>3348672</v>
      </c>
      <c r="E11" s="34">
        <v>2071847</v>
      </c>
    </row>
    <row r="12" spans="2:5" x14ac:dyDescent="0.2">
      <c r="B12" t="s">
        <v>12</v>
      </c>
      <c r="C12" s="34">
        <v>860636</v>
      </c>
      <c r="D12" s="34">
        <v>3429679</v>
      </c>
      <c r="E12" s="34">
        <v>2089608</v>
      </c>
    </row>
    <row r="13" spans="2:5" x14ac:dyDescent="0.2">
      <c r="B13" t="s">
        <v>13</v>
      </c>
      <c r="C13" s="34">
        <v>873187</v>
      </c>
      <c r="D13" s="34">
        <v>3430599</v>
      </c>
      <c r="E13" s="34">
        <v>2114973</v>
      </c>
    </row>
    <row r="14" spans="2:5" x14ac:dyDescent="0.2">
      <c r="B14" t="s">
        <v>14</v>
      </c>
      <c r="C14" s="34">
        <v>884642</v>
      </c>
      <c r="D14" s="34">
        <v>3470310</v>
      </c>
      <c r="E14" s="34">
        <v>2138689</v>
      </c>
    </row>
    <row r="15" spans="2:5" x14ac:dyDescent="0.2">
      <c r="B15" t="s">
        <v>15</v>
      </c>
      <c r="C15" s="34">
        <v>894397</v>
      </c>
      <c r="D15" s="34">
        <v>3501393</v>
      </c>
      <c r="E15" s="34">
        <v>2158092</v>
      </c>
    </row>
    <row r="16" spans="2:5" x14ac:dyDescent="0.2">
      <c r="B16" t="s">
        <v>16</v>
      </c>
      <c r="C16" s="34">
        <v>900601</v>
      </c>
      <c r="D16" s="34">
        <v>3514198</v>
      </c>
      <c r="E16" s="34">
        <v>2170776</v>
      </c>
    </row>
    <row r="17" spans="2:11" x14ac:dyDescent="0.2">
      <c r="B17" t="s">
        <v>17</v>
      </c>
      <c r="C17" s="34">
        <v>887034</v>
      </c>
      <c r="D17" s="34">
        <v>3534554</v>
      </c>
      <c r="E17" s="34">
        <v>2180372</v>
      </c>
    </row>
    <row r="18" spans="2:11" x14ac:dyDescent="0.2">
      <c r="B18" t="s">
        <v>18</v>
      </c>
      <c r="C18" s="34">
        <v>890656</v>
      </c>
      <c r="D18" s="34">
        <v>3575881</v>
      </c>
      <c r="E18" s="34">
        <v>2189939</v>
      </c>
      <c r="G18" s="35" t="s">
        <v>38</v>
      </c>
      <c r="H18" t="s">
        <v>39</v>
      </c>
    </row>
    <row r="19" spans="2:11" x14ac:dyDescent="0.2">
      <c r="B19" t="s">
        <v>19</v>
      </c>
      <c r="C19" s="34">
        <v>895073</v>
      </c>
      <c r="D19" s="34">
        <v>3621665</v>
      </c>
      <c r="E19" s="34">
        <v>2203132</v>
      </c>
    </row>
    <row r="20" spans="2:11" x14ac:dyDescent="0.2">
      <c r="B20" t="s">
        <v>20</v>
      </c>
      <c r="C20" s="34">
        <v>901524</v>
      </c>
      <c r="D20" s="34">
        <v>3659241</v>
      </c>
      <c r="E20" s="34">
        <v>2216244</v>
      </c>
      <c r="G20" s="35" t="s">
        <v>34</v>
      </c>
      <c r="H20" s="35" t="s">
        <v>35</v>
      </c>
    </row>
    <row r="21" spans="2:11" x14ac:dyDescent="0.2">
      <c r="B21" t="s">
        <v>21</v>
      </c>
      <c r="C21" s="34">
        <v>907517</v>
      </c>
      <c r="D21" s="34">
        <v>3716931</v>
      </c>
      <c r="E21" s="34">
        <v>2221259</v>
      </c>
      <c r="G21" s="35" t="s">
        <v>36</v>
      </c>
      <c r="H21" t="s">
        <v>1</v>
      </c>
      <c r="I21" t="s">
        <v>3</v>
      </c>
      <c r="J21" t="s">
        <v>2</v>
      </c>
      <c r="K21" t="s">
        <v>37</v>
      </c>
    </row>
    <row r="22" spans="2:11" x14ac:dyDescent="0.2">
      <c r="B22" t="s">
        <v>22</v>
      </c>
      <c r="C22" s="34">
        <v>907278</v>
      </c>
      <c r="D22" s="34">
        <v>3696575</v>
      </c>
      <c r="E22" s="34">
        <v>2230745</v>
      </c>
      <c r="G22" s="36" t="s">
        <v>8</v>
      </c>
      <c r="H22" s="37">
        <v>2476877</v>
      </c>
      <c r="I22" s="37">
        <v>5680484</v>
      </c>
      <c r="J22" s="37">
        <v>9358321</v>
      </c>
      <c r="K22" s="37">
        <v>17515682</v>
      </c>
    </row>
    <row r="23" spans="2:11" x14ac:dyDescent="0.2">
      <c r="B23" t="s">
        <v>23</v>
      </c>
      <c r="C23" s="34">
        <v>900841</v>
      </c>
      <c r="D23" s="34">
        <v>3670882</v>
      </c>
      <c r="E23" s="34">
        <v>2212213</v>
      </c>
      <c r="G23" s="36" t="s">
        <v>20</v>
      </c>
      <c r="H23" s="37">
        <v>2559167</v>
      </c>
      <c r="I23" s="37">
        <v>5962502</v>
      </c>
      <c r="J23" s="37">
        <v>10292295</v>
      </c>
      <c r="K23" s="37">
        <v>18813964</v>
      </c>
    </row>
    <row r="24" spans="2:11" x14ac:dyDescent="0.2">
      <c r="B24" t="s">
        <v>24</v>
      </c>
      <c r="C24" s="34">
        <v>902364</v>
      </c>
      <c r="D24" s="34">
        <v>3678053</v>
      </c>
      <c r="E24" s="34">
        <v>2214316</v>
      </c>
      <c r="G24" s="36" t="s">
        <v>32</v>
      </c>
      <c r="H24" s="37">
        <v>2614177</v>
      </c>
      <c r="I24" s="37">
        <v>6158001</v>
      </c>
      <c r="J24" s="37">
        <v>11122127</v>
      </c>
      <c r="K24" s="37">
        <v>19894305</v>
      </c>
    </row>
    <row r="25" spans="2:11" x14ac:dyDescent="0.2">
      <c r="B25" t="s">
        <v>25</v>
      </c>
      <c r="C25" s="34">
        <v>902715</v>
      </c>
      <c r="D25" s="34">
        <v>3707926</v>
      </c>
      <c r="E25" s="34">
        <v>2218837</v>
      </c>
      <c r="G25" s="36" t="s">
        <v>12</v>
      </c>
      <c r="H25" s="37">
        <v>2503764</v>
      </c>
      <c r="I25" s="37">
        <v>5759012</v>
      </c>
      <c r="J25" s="37">
        <v>9730244</v>
      </c>
      <c r="K25" s="37">
        <v>17993020</v>
      </c>
    </row>
    <row r="26" spans="2:11" x14ac:dyDescent="0.2">
      <c r="B26" t="s">
        <v>26</v>
      </c>
      <c r="C26" s="34">
        <v>903592</v>
      </c>
      <c r="D26" s="34">
        <v>3725416</v>
      </c>
      <c r="E26" s="34">
        <v>2225160</v>
      </c>
      <c r="G26" s="36" t="s">
        <v>24</v>
      </c>
      <c r="H26" s="37">
        <v>2580371</v>
      </c>
      <c r="I26" s="37">
        <v>6018145</v>
      </c>
      <c r="J26" s="37">
        <v>10511353</v>
      </c>
      <c r="K26" s="37">
        <v>19109869</v>
      </c>
    </row>
    <row r="27" spans="2:11" x14ac:dyDescent="0.2">
      <c r="B27" t="s">
        <v>27</v>
      </c>
      <c r="C27" s="34">
        <v>908377</v>
      </c>
      <c r="D27" s="34">
        <v>3758208</v>
      </c>
      <c r="E27" s="34">
        <v>2238427</v>
      </c>
      <c r="G27" s="36" t="s">
        <v>16</v>
      </c>
      <c r="H27" s="37">
        <v>2559127</v>
      </c>
      <c r="I27" s="37">
        <v>5877643</v>
      </c>
      <c r="J27" s="37">
        <v>9948308</v>
      </c>
      <c r="K27" s="37">
        <v>18385078</v>
      </c>
    </row>
    <row r="28" spans="2:11" x14ac:dyDescent="0.2">
      <c r="B28" t="s">
        <v>28</v>
      </c>
      <c r="C28" s="34">
        <v>910950</v>
      </c>
      <c r="D28" s="34">
        <v>3765062</v>
      </c>
      <c r="E28" s="34">
        <v>2245404</v>
      </c>
      <c r="G28" s="36" t="s">
        <v>28</v>
      </c>
      <c r="H28" s="37">
        <v>2598512</v>
      </c>
      <c r="I28" s="37">
        <v>6094156</v>
      </c>
      <c r="J28" s="37">
        <v>10785565</v>
      </c>
      <c r="K28" s="37">
        <v>19478233</v>
      </c>
    </row>
    <row r="29" spans="2:11" x14ac:dyDescent="0.2">
      <c r="B29" t="s">
        <v>29</v>
      </c>
      <c r="C29" s="34">
        <v>910409</v>
      </c>
      <c r="D29" s="34">
        <v>3773063</v>
      </c>
      <c r="E29" s="34">
        <v>2260414</v>
      </c>
      <c r="G29" s="36" t="s">
        <v>5</v>
      </c>
      <c r="H29" s="37">
        <v>2425744</v>
      </c>
      <c r="I29" s="37">
        <v>5565494</v>
      </c>
      <c r="J29" s="37">
        <v>8811109</v>
      </c>
      <c r="K29" s="37">
        <v>16802347</v>
      </c>
    </row>
    <row r="30" spans="2:11" x14ac:dyDescent="0.2">
      <c r="B30" t="s">
        <v>30</v>
      </c>
      <c r="C30" s="34">
        <v>914913</v>
      </c>
      <c r="D30" s="34">
        <v>3877966</v>
      </c>
      <c r="E30" s="34">
        <v>2262072</v>
      </c>
      <c r="G30" s="36" t="s">
        <v>17</v>
      </c>
      <c r="H30" s="37">
        <v>2533385</v>
      </c>
      <c r="I30" s="37">
        <v>5892229</v>
      </c>
      <c r="J30" s="37">
        <v>9992661</v>
      </c>
      <c r="K30" s="37">
        <v>18418275</v>
      </c>
    </row>
    <row r="31" spans="2:11" x14ac:dyDescent="0.2">
      <c r="B31" t="s">
        <v>31</v>
      </c>
      <c r="C31" s="34">
        <v>919462</v>
      </c>
      <c r="D31" s="34">
        <v>3904626</v>
      </c>
      <c r="E31" s="34">
        <v>2276080</v>
      </c>
      <c r="G31" s="36" t="s">
        <v>29</v>
      </c>
      <c r="H31" s="37">
        <v>2592332</v>
      </c>
      <c r="I31" s="37">
        <v>6128435</v>
      </c>
      <c r="J31" s="37">
        <v>10814706</v>
      </c>
      <c r="K31" s="37">
        <v>19535473</v>
      </c>
    </row>
    <row r="32" spans="2:11" x14ac:dyDescent="0.2">
      <c r="B32" t="s">
        <v>32</v>
      </c>
      <c r="C32" s="34">
        <v>920675</v>
      </c>
      <c r="D32" s="34">
        <v>3920425</v>
      </c>
      <c r="E32" s="34">
        <v>2279892</v>
      </c>
      <c r="G32" s="36" t="s">
        <v>6</v>
      </c>
      <c r="H32" s="37">
        <v>2440176</v>
      </c>
      <c r="I32" s="37">
        <v>5596498</v>
      </c>
      <c r="J32" s="37">
        <v>9053364</v>
      </c>
      <c r="K32" s="37">
        <v>17090038</v>
      </c>
    </row>
    <row r="33" spans="2:11" x14ac:dyDescent="0.2">
      <c r="B33" t="s">
        <v>33</v>
      </c>
      <c r="C33" s="34">
        <v>922279</v>
      </c>
      <c r="D33" s="34">
        <v>3945613</v>
      </c>
      <c r="E33" s="34">
        <v>2278381</v>
      </c>
      <c r="G33" s="36" t="s">
        <v>18</v>
      </c>
      <c r="H33" s="37">
        <v>2541161</v>
      </c>
      <c r="I33" s="37">
        <v>5912922</v>
      </c>
      <c r="J33" s="37">
        <v>10096639</v>
      </c>
      <c r="K33" s="37">
        <v>18550722</v>
      </c>
    </row>
    <row r="34" spans="2:11" x14ac:dyDescent="0.2">
      <c r="G34" s="36" t="s">
        <v>30</v>
      </c>
      <c r="H34" s="37">
        <v>2609083</v>
      </c>
      <c r="I34" s="37">
        <v>6125117</v>
      </c>
      <c r="J34" s="37">
        <v>11002726</v>
      </c>
      <c r="K34" s="37">
        <v>19736926</v>
      </c>
    </row>
    <row r="35" spans="2:11" x14ac:dyDescent="0.2">
      <c r="G35" s="36" t="s">
        <v>11</v>
      </c>
      <c r="H35" s="37">
        <v>2488216</v>
      </c>
      <c r="I35" s="37">
        <v>5717674</v>
      </c>
      <c r="J35" s="37">
        <v>9552058</v>
      </c>
      <c r="K35" s="37">
        <v>17757948</v>
      </c>
    </row>
    <row r="36" spans="2:11" x14ac:dyDescent="0.2">
      <c r="G36" s="36" t="s">
        <v>23</v>
      </c>
      <c r="H36" s="37">
        <v>2576713</v>
      </c>
      <c r="I36" s="37">
        <v>6006864</v>
      </c>
      <c r="J36" s="37">
        <v>10468812</v>
      </c>
      <c r="K36" s="37">
        <v>19052389</v>
      </c>
    </row>
    <row r="37" spans="2:11" x14ac:dyDescent="0.2">
      <c r="G37" s="36" t="s">
        <v>10</v>
      </c>
      <c r="H37" s="37">
        <v>2492219</v>
      </c>
      <c r="I37" s="37">
        <v>5718758</v>
      </c>
      <c r="J37" s="37">
        <v>9509920</v>
      </c>
      <c r="K37" s="37">
        <v>17720897</v>
      </c>
    </row>
    <row r="38" spans="2:11" x14ac:dyDescent="0.2">
      <c r="G38" s="36" t="s">
        <v>22</v>
      </c>
      <c r="H38" s="37">
        <v>2577555</v>
      </c>
      <c r="I38" s="37">
        <v>6010868</v>
      </c>
      <c r="J38" s="37">
        <v>10441269</v>
      </c>
      <c r="K38" s="37">
        <v>19029692</v>
      </c>
    </row>
    <row r="39" spans="2:11" x14ac:dyDescent="0.2">
      <c r="G39" s="36" t="s">
        <v>7</v>
      </c>
      <c r="H39" s="37">
        <v>2456235</v>
      </c>
      <c r="I39" s="37">
        <v>5637362</v>
      </c>
      <c r="J39" s="37">
        <v>9265887</v>
      </c>
      <c r="K39" s="37">
        <v>17359484</v>
      </c>
    </row>
    <row r="40" spans="2:11" x14ac:dyDescent="0.2">
      <c r="G40" s="36" t="s">
        <v>19</v>
      </c>
      <c r="H40" s="37">
        <v>2547299</v>
      </c>
      <c r="I40" s="37">
        <v>5939089</v>
      </c>
      <c r="J40" s="37">
        <v>10215994</v>
      </c>
      <c r="K40" s="37">
        <v>18702382</v>
      </c>
    </row>
    <row r="41" spans="2:11" x14ac:dyDescent="0.2">
      <c r="G41" s="36" t="s">
        <v>31</v>
      </c>
      <c r="H41" s="37">
        <v>2609632</v>
      </c>
      <c r="I41" s="37">
        <v>6146739</v>
      </c>
      <c r="J41" s="37">
        <v>11059786</v>
      </c>
      <c r="K41" s="37">
        <v>19816157</v>
      </c>
    </row>
    <row r="42" spans="2:11" x14ac:dyDescent="0.2">
      <c r="G42" s="36" t="s">
        <v>9</v>
      </c>
      <c r="H42" s="37">
        <v>2486584</v>
      </c>
      <c r="I42" s="37">
        <v>5701957</v>
      </c>
      <c r="J42" s="37">
        <v>9452105</v>
      </c>
      <c r="K42" s="37">
        <v>17640646</v>
      </c>
    </row>
    <row r="43" spans="2:11" x14ac:dyDescent="0.2">
      <c r="G43" s="36" t="s">
        <v>21</v>
      </c>
      <c r="H43" s="37">
        <v>2573861</v>
      </c>
      <c r="I43" s="37">
        <v>5975716</v>
      </c>
      <c r="J43" s="37">
        <v>10426595</v>
      </c>
      <c r="K43" s="37">
        <v>18976172</v>
      </c>
    </row>
    <row r="44" spans="2:11" x14ac:dyDescent="0.2">
      <c r="G44" s="36" t="s">
        <v>33</v>
      </c>
      <c r="H44" s="37">
        <v>2619663</v>
      </c>
      <c r="I44" s="37">
        <v>6163711</v>
      </c>
      <c r="J44" s="37">
        <v>11189915</v>
      </c>
      <c r="K44" s="37">
        <v>19973289</v>
      </c>
    </row>
    <row r="45" spans="2:11" x14ac:dyDescent="0.2">
      <c r="G45" s="36" t="s">
        <v>15</v>
      </c>
      <c r="H45" s="37">
        <v>2548332</v>
      </c>
      <c r="I45" s="37">
        <v>5855991</v>
      </c>
      <c r="J45" s="37">
        <v>9896767</v>
      </c>
      <c r="K45" s="37">
        <v>18301090</v>
      </c>
    </row>
    <row r="46" spans="2:11" x14ac:dyDescent="0.2">
      <c r="G46" s="36" t="s">
        <v>27</v>
      </c>
      <c r="H46" s="37">
        <v>2591527</v>
      </c>
      <c r="I46" s="37">
        <v>6072148</v>
      </c>
      <c r="J46" s="37">
        <v>10727289</v>
      </c>
      <c r="K46" s="37">
        <v>19390964</v>
      </c>
    </row>
    <row r="47" spans="2:11" x14ac:dyDescent="0.2">
      <c r="G47" s="36" t="s">
        <v>14</v>
      </c>
      <c r="H47" s="37">
        <v>2531670</v>
      </c>
      <c r="I47" s="37">
        <v>5827829</v>
      </c>
      <c r="J47" s="37">
        <v>9849618</v>
      </c>
      <c r="K47" s="37">
        <v>18209117</v>
      </c>
    </row>
    <row r="48" spans="2:11" x14ac:dyDescent="0.2">
      <c r="G48" s="36" t="s">
        <v>26</v>
      </c>
      <c r="H48" s="37">
        <v>2584359</v>
      </c>
      <c r="I48" s="37">
        <v>6048139</v>
      </c>
      <c r="J48" s="37">
        <v>10653963</v>
      </c>
      <c r="K48" s="37">
        <v>19286461</v>
      </c>
    </row>
    <row r="49" spans="7:11" x14ac:dyDescent="0.2">
      <c r="G49" s="36" t="s">
        <v>13</v>
      </c>
      <c r="H49" s="37">
        <v>2516794</v>
      </c>
      <c r="I49" s="37">
        <v>5796425</v>
      </c>
      <c r="J49" s="37">
        <v>9769447</v>
      </c>
      <c r="K49" s="37">
        <v>18082666</v>
      </c>
    </row>
    <row r="50" spans="7:11" x14ac:dyDescent="0.2">
      <c r="G50" s="36" t="s">
        <v>25</v>
      </c>
      <c r="H50" s="37">
        <v>2582407</v>
      </c>
      <c r="I50" s="37">
        <v>6030752</v>
      </c>
      <c r="J50" s="37">
        <v>10588200</v>
      </c>
      <c r="K50" s="37">
        <v>19201359</v>
      </c>
    </row>
    <row r="51" spans="7:11" x14ac:dyDescent="0.2">
      <c r="G51" s="36" t="s">
        <v>37</v>
      </c>
      <c r="H51" s="37">
        <v>73816942</v>
      </c>
      <c r="I51" s="37">
        <v>171420660</v>
      </c>
      <c r="J51" s="37">
        <v>294587043</v>
      </c>
      <c r="K51" s="37">
        <v>539824645</v>
      </c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D36"/>
  <sheetViews>
    <sheetView topLeftCell="A2" workbookViewId="0">
      <selection activeCell="C31" sqref="C31"/>
    </sheetView>
  </sheetViews>
  <sheetFormatPr baseColWidth="10" defaultRowHeight="12.75" x14ac:dyDescent="0.2"/>
  <sheetData>
    <row r="4" spans="1:4" x14ac:dyDescent="0.2">
      <c r="A4" s="1" t="s">
        <v>0</v>
      </c>
    </row>
    <row r="7" spans="1:4" x14ac:dyDescent="0.2">
      <c r="A7" s="17" t="s">
        <v>4</v>
      </c>
      <c r="B7" s="18" t="s">
        <v>1</v>
      </c>
      <c r="C7" s="18" t="s">
        <v>2</v>
      </c>
      <c r="D7" s="19" t="s">
        <v>3</v>
      </c>
    </row>
    <row r="8" spans="1:4" x14ac:dyDescent="0.2">
      <c r="A8" s="11" t="s">
        <v>5</v>
      </c>
      <c r="B8" s="12">
        <v>610349</v>
      </c>
      <c r="C8" s="12">
        <v>2377348</v>
      </c>
      <c r="D8" s="13">
        <v>1591317</v>
      </c>
    </row>
    <row r="9" spans="1:4" x14ac:dyDescent="0.2">
      <c r="A9" s="14" t="s">
        <v>6</v>
      </c>
      <c r="B9" s="15">
        <v>612455</v>
      </c>
      <c r="C9" s="15">
        <v>2402534</v>
      </c>
      <c r="D9" s="16">
        <v>1598049</v>
      </c>
    </row>
    <row r="10" spans="1:4" x14ac:dyDescent="0.2">
      <c r="A10" s="11" t="s">
        <v>7</v>
      </c>
      <c r="B10" s="12">
        <v>614732</v>
      </c>
      <c r="C10" s="12">
        <v>2432088</v>
      </c>
      <c r="D10" s="13">
        <v>1605943</v>
      </c>
    </row>
    <row r="11" spans="1:4" x14ac:dyDescent="0.2">
      <c r="A11" s="14" t="s">
        <v>8</v>
      </c>
      <c r="B11" s="15">
        <v>619249</v>
      </c>
      <c r="C11" s="15">
        <v>2455909</v>
      </c>
      <c r="D11" s="16">
        <v>1615535</v>
      </c>
    </row>
    <row r="12" spans="1:4" x14ac:dyDescent="0.2">
      <c r="A12" s="11" t="s">
        <v>9</v>
      </c>
      <c r="B12" s="12">
        <v>621221</v>
      </c>
      <c r="C12" s="12">
        <v>2479142</v>
      </c>
      <c r="D12" s="13">
        <v>1620738</v>
      </c>
    </row>
    <row r="13" spans="1:4" x14ac:dyDescent="0.2">
      <c r="A13" s="14" t="s">
        <v>10</v>
      </c>
      <c r="B13" s="15">
        <v>623121</v>
      </c>
      <c r="C13" s="15">
        <v>2498184</v>
      </c>
      <c r="D13" s="16">
        <v>1625383</v>
      </c>
    </row>
    <row r="14" spans="1:4" x14ac:dyDescent="0.2">
      <c r="A14" s="11" t="s">
        <v>11</v>
      </c>
      <c r="B14" s="12">
        <v>624962</v>
      </c>
      <c r="C14" s="12">
        <v>2520752</v>
      </c>
      <c r="D14" s="13">
        <v>1632133</v>
      </c>
    </row>
    <row r="15" spans="1:4" x14ac:dyDescent="0.2">
      <c r="A15" s="14" t="s">
        <v>12</v>
      </c>
      <c r="B15" s="15">
        <v>628479</v>
      </c>
      <c r="C15" s="15">
        <v>2560918</v>
      </c>
      <c r="D15" s="16">
        <v>1642511</v>
      </c>
    </row>
    <row r="16" spans="1:4" x14ac:dyDescent="0.2">
      <c r="A16" s="11" t="s">
        <v>13</v>
      </c>
      <c r="B16" s="12">
        <v>629486</v>
      </c>
      <c r="C16" s="12">
        <v>2578001</v>
      </c>
      <c r="D16" s="13">
        <v>1648474</v>
      </c>
    </row>
    <row r="17" spans="1:4" x14ac:dyDescent="0.2">
      <c r="A17" s="14" t="s">
        <v>14</v>
      </c>
      <c r="B17" s="15">
        <v>631579</v>
      </c>
      <c r="C17" s="15">
        <v>2598247</v>
      </c>
      <c r="D17" s="16">
        <v>1653358</v>
      </c>
    </row>
    <row r="18" spans="1:4" x14ac:dyDescent="0.2">
      <c r="A18" s="11" t="s">
        <v>15</v>
      </c>
      <c r="B18" s="12">
        <v>635215</v>
      </c>
      <c r="C18" s="12">
        <v>2605303</v>
      </c>
      <c r="D18" s="13">
        <v>1658144</v>
      </c>
    </row>
    <row r="19" spans="1:4" x14ac:dyDescent="0.2">
      <c r="A19" s="14" t="s">
        <v>16</v>
      </c>
      <c r="B19" s="15">
        <v>637627</v>
      </c>
      <c r="C19" s="15">
        <v>2623526</v>
      </c>
      <c r="D19" s="16">
        <v>1662895</v>
      </c>
    </row>
    <row r="20" spans="1:4" x14ac:dyDescent="0.2">
      <c r="A20" s="11" t="s">
        <v>17</v>
      </c>
      <c r="B20" s="12">
        <v>633188</v>
      </c>
      <c r="C20" s="12">
        <v>2634349</v>
      </c>
      <c r="D20" s="13">
        <v>1664955</v>
      </c>
    </row>
    <row r="21" spans="1:4" x14ac:dyDescent="0.2">
      <c r="A21" s="14" t="s">
        <v>18</v>
      </c>
      <c r="B21" s="15">
        <v>635355</v>
      </c>
      <c r="C21" s="15">
        <v>2662421</v>
      </c>
      <c r="D21" s="16">
        <v>1670304</v>
      </c>
    </row>
    <row r="22" spans="1:4" x14ac:dyDescent="0.2">
      <c r="A22" s="11" t="s">
        <v>19</v>
      </c>
      <c r="B22" s="12">
        <v>636396</v>
      </c>
      <c r="C22" s="12">
        <v>2696493</v>
      </c>
      <c r="D22" s="13">
        <v>1676622</v>
      </c>
    </row>
    <row r="23" spans="1:4" x14ac:dyDescent="0.2">
      <c r="A23" s="14" t="s">
        <v>20</v>
      </c>
      <c r="B23" s="15">
        <v>639161</v>
      </c>
      <c r="C23" s="15">
        <v>2714526</v>
      </c>
      <c r="D23" s="16">
        <v>1681547</v>
      </c>
    </row>
    <row r="24" spans="1:4" x14ac:dyDescent="0.2">
      <c r="A24" s="11" t="s">
        <v>21</v>
      </c>
      <c r="B24" s="12">
        <v>642499</v>
      </c>
      <c r="C24" s="12">
        <v>2748469</v>
      </c>
      <c r="D24" s="13">
        <v>1685320</v>
      </c>
    </row>
    <row r="25" spans="1:4" x14ac:dyDescent="0.2">
      <c r="A25" s="14" t="s">
        <v>22</v>
      </c>
      <c r="B25" s="15">
        <v>644598</v>
      </c>
      <c r="C25" s="15">
        <v>2764472</v>
      </c>
      <c r="D25" s="16">
        <v>1701166</v>
      </c>
    </row>
    <row r="26" spans="1:4" x14ac:dyDescent="0.2">
      <c r="A26" s="11" t="s">
        <v>23</v>
      </c>
      <c r="B26" s="12">
        <v>647433</v>
      </c>
      <c r="C26" s="12">
        <v>2789238</v>
      </c>
      <c r="D26" s="13">
        <v>1708693</v>
      </c>
    </row>
    <row r="27" spans="1:4" x14ac:dyDescent="0.2">
      <c r="A27" s="14" t="s">
        <v>24</v>
      </c>
      <c r="B27" s="15">
        <v>648868</v>
      </c>
      <c r="C27" s="15">
        <v>2804888</v>
      </c>
      <c r="D27" s="16">
        <v>1712726</v>
      </c>
    </row>
    <row r="28" spans="1:4" x14ac:dyDescent="0.2">
      <c r="A28" s="11" t="s">
        <v>25</v>
      </c>
      <c r="B28" s="12">
        <v>650655</v>
      </c>
      <c r="C28" s="12">
        <v>2826255</v>
      </c>
      <c r="D28" s="13">
        <v>1716267</v>
      </c>
    </row>
    <row r="29" spans="1:4" x14ac:dyDescent="0.2">
      <c r="A29" s="14" t="s">
        <v>26</v>
      </c>
      <c r="B29" s="15">
        <v>652068</v>
      </c>
      <c r="C29" s="15">
        <v>2848442</v>
      </c>
      <c r="D29" s="16">
        <v>1721737</v>
      </c>
    </row>
    <row r="30" spans="1:4" x14ac:dyDescent="0.2">
      <c r="A30" s="11" t="s">
        <v>27</v>
      </c>
      <c r="B30" s="12">
        <v>653621</v>
      </c>
      <c r="C30" s="12">
        <v>2867488</v>
      </c>
      <c r="D30" s="13">
        <v>1726915</v>
      </c>
    </row>
    <row r="31" spans="1:4" x14ac:dyDescent="0.2">
      <c r="A31" s="14" t="s">
        <v>28</v>
      </c>
      <c r="B31" s="15">
        <v>656002</v>
      </c>
      <c r="C31" s="15">
        <v>2892051</v>
      </c>
      <c r="D31" s="16">
        <v>1734579</v>
      </c>
    </row>
    <row r="32" spans="1:4" x14ac:dyDescent="0.2">
      <c r="A32" s="11" t="s">
        <v>29</v>
      </c>
      <c r="B32" s="12">
        <v>655094</v>
      </c>
      <c r="C32" s="12">
        <v>2900961</v>
      </c>
      <c r="D32" s="13">
        <v>1741650</v>
      </c>
    </row>
    <row r="33" spans="1:4" x14ac:dyDescent="0.2">
      <c r="A33" s="14" t="s">
        <v>30</v>
      </c>
      <c r="B33" s="15">
        <v>659457</v>
      </c>
      <c r="C33" s="15">
        <v>2934612</v>
      </c>
      <c r="D33" s="16">
        <v>1740691</v>
      </c>
    </row>
    <row r="34" spans="1:4" x14ac:dyDescent="0.2">
      <c r="A34" s="11" t="s">
        <v>31</v>
      </c>
      <c r="B34" s="12">
        <v>658788</v>
      </c>
      <c r="C34" s="12">
        <v>2953069</v>
      </c>
      <c r="D34" s="13">
        <v>1744436</v>
      </c>
    </row>
    <row r="35" spans="1:4" x14ac:dyDescent="0.2">
      <c r="A35" s="14" t="s">
        <v>32</v>
      </c>
      <c r="B35" s="15">
        <v>660562</v>
      </c>
      <c r="C35" s="15">
        <v>2975107</v>
      </c>
      <c r="D35" s="16">
        <v>1748041</v>
      </c>
    </row>
    <row r="36" spans="1:4" x14ac:dyDescent="0.2">
      <c r="A36" s="4" t="s">
        <v>33</v>
      </c>
      <c r="B36" s="5">
        <v>662640</v>
      </c>
      <c r="C36" s="5">
        <v>2995368</v>
      </c>
      <c r="D36" s="6">
        <v>1751208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36"/>
  <sheetViews>
    <sheetView topLeftCell="A2" workbookViewId="0">
      <selection activeCell="C27" sqref="C27"/>
    </sheetView>
  </sheetViews>
  <sheetFormatPr baseColWidth="10" defaultRowHeight="12.75" x14ac:dyDescent="0.2"/>
  <sheetData>
    <row r="4" spans="2:5" x14ac:dyDescent="0.2">
      <c r="B4" s="1" t="s">
        <v>0</v>
      </c>
    </row>
    <row r="7" spans="2:5" ht="13.5" thickBot="1" x14ac:dyDescent="0.25">
      <c r="B7" s="20" t="s">
        <v>4</v>
      </c>
      <c r="C7" s="21" t="s">
        <v>1</v>
      </c>
      <c r="D7" s="21" t="s">
        <v>2</v>
      </c>
      <c r="E7" s="22" t="s">
        <v>3</v>
      </c>
    </row>
    <row r="8" spans="2:5" x14ac:dyDescent="0.2">
      <c r="B8" s="23" t="s">
        <v>5</v>
      </c>
      <c r="C8" s="24">
        <v>990263</v>
      </c>
      <c r="D8" s="24">
        <v>3517016</v>
      </c>
      <c r="E8" s="25">
        <v>1967345</v>
      </c>
    </row>
    <row r="9" spans="2:5" x14ac:dyDescent="0.2">
      <c r="B9" s="26" t="s">
        <v>6</v>
      </c>
      <c r="C9" s="27">
        <v>992823</v>
      </c>
      <c r="D9" s="27">
        <v>3545534</v>
      </c>
      <c r="E9" s="28">
        <v>1974371</v>
      </c>
    </row>
    <row r="10" spans="2:5" x14ac:dyDescent="0.2">
      <c r="B10" s="29" t="s">
        <v>7</v>
      </c>
      <c r="C10" s="30">
        <v>995387</v>
      </c>
      <c r="D10" s="30">
        <v>3576026</v>
      </c>
      <c r="E10" s="31">
        <v>1982853</v>
      </c>
    </row>
    <row r="11" spans="2:5" x14ac:dyDescent="0.2">
      <c r="B11" s="26" t="s">
        <v>8</v>
      </c>
      <c r="C11" s="27">
        <v>1002605</v>
      </c>
      <c r="D11" s="27">
        <v>3602667</v>
      </c>
      <c r="E11" s="28">
        <v>1995755</v>
      </c>
    </row>
    <row r="12" spans="2:5" x14ac:dyDescent="0.2">
      <c r="B12" s="29" t="s">
        <v>9</v>
      </c>
      <c r="C12" s="30">
        <v>1005230</v>
      </c>
      <c r="D12" s="30">
        <v>3630682</v>
      </c>
      <c r="E12" s="31">
        <v>2001189</v>
      </c>
    </row>
    <row r="13" spans="2:5" x14ac:dyDescent="0.2">
      <c r="B13" s="26" t="s">
        <v>10</v>
      </c>
      <c r="C13" s="27">
        <v>1007442</v>
      </c>
      <c r="D13" s="27">
        <v>3653931</v>
      </c>
      <c r="E13" s="28">
        <v>2005989</v>
      </c>
    </row>
    <row r="14" spans="2:5" x14ac:dyDescent="0.2">
      <c r="B14" s="29" t="s">
        <v>11</v>
      </c>
      <c r="C14" s="30">
        <v>1009294</v>
      </c>
      <c r="D14" s="30">
        <v>3682634</v>
      </c>
      <c r="E14" s="31">
        <v>2013694</v>
      </c>
    </row>
    <row r="15" spans="2:5" x14ac:dyDescent="0.2">
      <c r="B15" s="26" t="s">
        <v>12</v>
      </c>
      <c r="C15" s="27">
        <v>1014649</v>
      </c>
      <c r="D15" s="27">
        <v>3739647</v>
      </c>
      <c r="E15" s="28">
        <v>2026893</v>
      </c>
    </row>
    <row r="16" spans="2:5" x14ac:dyDescent="0.2">
      <c r="B16" s="29" t="s">
        <v>13</v>
      </c>
      <c r="C16" s="30">
        <v>1014121</v>
      </c>
      <c r="D16" s="30">
        <v>3760847</v>
      </c>
      <c r="E16" s="31">
        <v>2032978</v>
      </c>
    </row>
    <row r="17" spans="2:5" x14ac:dyDescent="0.2">
      <c r="B17" s="26" t="s">
        <v>14</v>
      </c>
      <c r="C17" s="27">
        <v>1015449</v>
      </c>
      <c r="D17" s="27">
        <v>3781061</v>
      </c>
      <c r="E17" s="28">
        <v>2035782</v>
      </c>
    </row>
    <row r="18" spans="2:5" x14ac:dyDescent="0.2">
      <c r="B18" s="29" t="s">
        <v>15</v>
      </c>
      <c r="C18" s="30">
        <v>1018720</v>
      </c>
      <c r="D18" s="30">
        <v>3790071</v>
      </c>
      <c r="E18" s="31">
        <v>2039755</v>
      </c>
    </row>
    <row r="19" spans="2:5" x14ac:dyDescent="0.2">
      <c r="B19" s="26" t="s">
        <v>16</v>
      </c>
      <c r="C19" s="27">
        <v>1020899</v>
      </c>
      <c r="D19" s="27">
        <v>3810584</v>
      </c>
      <c r="E19" s="28">
        <v>2043972</v>
      </c>
    </row>
    <row r="20" spans="2:5" x14ac:dyDescent="0.2">
      <c r="B20" s="29" t="s">
        <v>17</v>
      </c>
      <c r="C20" s="30">
        <v>1013163</v>
      </c>
      <c r="D20" s="30">
        <v>3823758</v>
      </c>
      <c r="E20" s="31">
        <v>2046902</v>
      </c>
    </row>
    <row r="21" spans="2:5" x14ac:dyDescent="0.2">
      <c r="B21" s="26" t="s">
        <v>18</v>
      </c>
      <c r="C21" s="27">
        <v>1015150</v>
      </c>
      <c r="D21" s="27">
        <v>3858337</v>
      </c>
      <c r="E21" s="28">
        <v>2052679</v>
      </c>
    </row>
    <row r="22" spans="2:5" x14ac:dyDescent="0.2">
      <c r="B22" s="29" t="s">
        <v>19</v>
      </c>
      <c r="C22" s="30">
        <v>1015830</v>
      </c>
      <c r="D22" s="30">
        <v>3897836</v>
      </c>
      <c r="E22" s="31">
        <v>2059335</v>
      </c>
    </row>
    <row r="23" spans="2:5" x14ac:dyDescent="0.2">
      <c r="B23" s="26" t="s">
        <v>20</v>
      </c>
      <c r="C23" s="27">
        <v>1018482</v>
      </c>
      <c r="D23" s="27">
        <v>3918528</v>
      </c>
      <c r="E23" s="28">
        <v>2064711</v>
      </c>
    </row>
    <row r="24" spans="2:5" x14ac:dyDescent="0.2">
      <c r="B24" s="29" t="s">
        <v>21</v>
      </c>
      <c r="C24" s="30">
        <v>1023845</v>
      </c>
      <c r="D24" s="30">
        <v>3961195</v>
      </c>
      <c r="E24" s="31">
        <v>2069137</v>
      </c>
    </row>
    <row r="25" spans="2:5" x14ac:dyDescent="0.2">
      <c r="B25" s="26" t="s">
        <v>22</v>
      </c>
      <c r="C25" s="27">
        <v>1025679</v>
      </c>
      <c r="D25" s="27">
        <v>3980222</v>
      </c>
      <c r="E25" s="28">
        <v>2078957</v>
      </c>
    </row>
    <row r="26" spans="2:5" x14ac:dyDescent="0.2">
      <c r="B26" s="29" t="s">
        <v>23</v>
      </c>
      <c r="C26" s="30">
        <v>1028439</v>
      </c>
      <c r="D26" s="30">
        <v>4008692</v>
      </c>
      <c r="E26" s="31">
        <v>2085958</v>
      </c>
    </row>
    <row r="27" spans="2:5" x14ac:dyDescent="0.2">
      <c r="B27" s="26" t="s">
        <v>24</v>
      </c>
      <c r="C27" s="27">
        <v>1029139</v>
      </c>
      <c r="D27" s="27">
        <v>4028412</v>
      </c>
      <c r="E27" s="28">
        <v>2091103</v>
      </c>
    </row>
    <row r="28" spans="2:5" x14ac:dyDescent="0.2">
      <c r="B28" s="29" t="s">
        <v>25</v>
      </c>
      <c r="C28" s="30">
        <v>1029037</v>
      </c>
      <c r="D28" s="30">
        <v>4054019</v>
      </c>
      <c r="E28" s="31">
        <v>2095648</v>
      </c>
    </row>
    <row r="29" spans="2:5" x14ac:dyDescent="0.2">
      <c r="B29" s="26" t="s">
        <v>26</v>
      </c>
      <c r="C29" s="27">
        <v>1028699</v>
      </c>
      <c r="D29" s="27">
        <v>4080105</v>
      </c>
      <c r="E29" s="28">
        <v>2101242</v>
      </c>
    </row>
    <row r="30" spans="2:5" x14ac:dyDescent="0.2">
      <c r="B30" s="29" t="s">
        <v>27</v>
      </c>
      <c r="C30" s="30">
        <v>1029529</v>
      </c>
      <c r="D30" s="30">
        <v>4101593</v>
      </c>
      <c r="E30" s="31">
        <v>2106806</v>
      </c>
    </row>
    <row r="31" spans="2:5" x14ac:dyDescent="0.2">
      <c r="B31" s="26" t="s">
        <v>28</v>
      </c>
      <c r="C31" s="27">
        <v>1031560</v>
      </c>
      <c r="D31" s="27">
        <v>4128452</v>
      </c>
      <c r="E31" s="28">
        <v>2114173</v>
      </c>
    </row>
    <row r="32" spans="2:5" x14ac:dyDescent="0.2">
      <c r="B32" s="29" t="s">
        <v>29</v>
      </c>
      <c r="C32" s="30">
        <v>1026829</v>
      </c>
      <c r="D32" s="30">
        <v>4140682</v>
      </c>
      <c r="E32" s="31">
        <v>2126371</v>
      </c>
    </row>
    <row r="33" spans="2:5" x14ac:dyDescent="0.2">
      <c r="B33" s="26" t="s">
        <v>30</v>
      </c>
      <c r="C33" s="27">
        <v>1034713</v>
      </c>
      <c r="D33" s="27">
        <v>4190148</v>
      </c>
      <c r="E33" s="28">
        <v>2122354</v>
      </c>
    </row>
    <row r="34" spans="2:5" x14ac:dyDescent="0.2">
      <c r="B34" s="29" t="s">
        <v>31</v>
      </c>
      <c r="C34" s="30">
        <v>1031382</v>
      </c>
      <c r="D34" s="30">
        <v>4202091</v>
      </c>
      <c r="E34" s="31">
        <v>2126223</v>
      </c>
    </row>
    <row r="35" spans="2:5" x14ac:dyDescent="0.2">
      <c r="B35" s="26" t="s">
        <v>32</v>
      </c>
      <c r="C35" s="27">
        <v>1032940</v>
      </c>
      <c r="D35" s="27">
        <v>4226595</v>
      </c>
      <c r="E35" s="28">
        <v>2130068</v>
      </c>
    </row>
    <row r="36" spans="2:5" x14ac:dyDescent="0.2">
      <c r="B36" s="32" t="s">
        <v>33</v>
      </c>
      <c r="C36" s="33">
        <v>1034744</v>
      </c>
      <c r="D36" s="33">
        <v>4248934</v>
      </c>
      <c r="E36" s="7">
        <v>2134122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36"/>
  <sheetViews>
    <sheetView tabSelected="1" workbookViewId="0">
      <selection activeCell="G9" sqref="G9"/>
    </sheetView>
  </sheetViews>
  <sheetFormatPr baseColWidth="10" defaultRowHeight="12.75" x14ac:dyDescent="0.2"/>
  <cols>
    <col min="2" max="2" width="17.85546875" bestFit="1" customWidth="1"/>
    <col min="3" max="3" width="23" bestFit="1" customWidth="1"/>
    <col min="4" max="5" width="10" customWidth="1"/>
    <col min="6" max="6" width="13.140625" bestFit="1" customWidth="1"/>
  </cols>
  <sheetData>
    <row r="3" spans="2:6" x14ac:dyDescent="0.2">
      <c r="B3" t="s">
        <v>38</v>
      </c>
      <c r="C3" t="s">
        <v>39</v>
      </c>
    </row>
    <row r="5" spans="2:6" x14ac:dyDescent="0.2">
      <c r="B5" t="s">
        <v>34</v>
      </c>
      <c r="C5" t="s">
        <v>35</v>
      </c>
    </row>
    <row r="6" spans="2:6" x14ac:dyDescent="0.2">
      <c r="B6" t="s">
        <v>36</v>
      </c>
      <c r="C6" t="s">
        <v>1</v>
      </c>
      <c r="D6" t="s">
        <v>3</v>
      </c>
      <c r="E6" t="s">
        <v>2</v>
      </c>
      <c r="F6" t="s">
        <v>37</v>
      </c>
    </row>
    <row r="7" spans="2:6" x14ac:dyDescent="0.2">
      <c r="B7" s="36" t="s">
        <v>8</v>
      </c>
      <c r="C7" s="37">
        <v>2476877</v>
      </c>
      <c r="D7" s="37">
        <v>5680484</v>
      </c>
      <c r="E7" s="37">
        <v>9358321</v>
      </c>
      <c r="F7" s="37">
        <v>17515682</v>
      </c>
    </row>
    <row r="8" spans="2:6" x14ac:dyDescent="0.2">
      <c r="B8" s="36" t="s">
        <v>20</v>
      </c>
      <c r="C8" s="37">
        <v>2559167</v>
      </c>
      <c r="D8" s="37">
        <v>5962502</v>
      </c>
      <c r="E8" s="37">
        <v>10292295</v>
      </c>
      <c r="F8" s="37">
        <v>18813964</v>
      </c>
    </row>
    <row r="9" spans="2:6" x14ac:dyDescent="0.2">
      <c r="B9" s="36" t="s">
        <v>32</v>
      </c>
      <c r="C9" s="37">
        <v>2614177</v>
      </c>
      <c r="D9" s="37">
        <v>6158001</v>
      </c>
      <c r="E9" s="37">
        <v>11122127</v>
      </c>
      <c r="F9" s="37">
        <v>19894305</v>
      </c>
    </row>
    <row r="10" spans="2:6" x14ac:dyDescent="0.2">
      <c r="B10" s="36" t="s">
        <v>12</v>
      </c>
      <c r="C10" s="37">
        <v>2503764</v>
      </c>
      <c r="D10" s="37">
        <v>5759012</v>
      </c>
      <c r="E10" s="37">
        <v>9730244</v>
      </c>
      <c r="F10" s="37">
        <v>17993020</v>
      </c>
    </row>
    <row r="11" spans="2:6" x14ac:dyDescent="0.2">
      <c r="B11" s="36" t="s">
        <v>24</v>
      </c>
      <c r="C11" s="37">
        <v>2580371</v>
      </c>
      <c r="D11" s="37">
        <v>6018145</v>
      </c>
      <c r="E11" s="37">
        <v>10511353</v>
      </c>
      <c r="F11" s="37">
        <v>19109869</v>
      </c>
    </row>
    <row r="12" spans="2:6" x14ac:dyDescent="0.2">
      <c r="B12" s="36" t="s">
        <v>16</v>
      </c>
      <c r="C12" s="37">
        <v>2559127</v>
      </c>
      <c r="D12" s="37">
        <v>5877643</v>
      </c>
      <c r="E12" s="37">
        <v>9948308</v>
      </c>
      <c r="F12" s="37">
        <v>18385078</v>
      </c>
    </row>
    <row r="13" spans="2:6" x14ac:dyDescent="0.2">
      <c r="B13" s="36" t="s">
        <v>28</v>
      </c>
      <c r="C13" s="37">
        <v>2598512</v>
      </c>
      <c r="D13" s="37">
        <v>6094156</v>
      </c>
      <c r="E13" s="37">
        <v>10785565</v>
      </c>
      <c r="F13" s="37">
        <v>19478233</v>
      </c>
    </row>
    <row r="14" spans="2:6" x14ac:dyDescent="0.2">
      <c r="B14" s="36" t="s">
        <v>5</v>
      </c>
      <c r="C14" s="37">
        <v>2425744</v>
      </c>
      <c r="D14" s="37">
        <v>5565494</v>
      </c>
      <c r="E14" s="37">
        <v>8811109</v>
      </c>
      <c r="F14" s="37">
        <v>16802347</v>
      </c>
    </row>
    <row r="15" spans="2:6" x14ac:dyDescent="0.2">
      <c r="B15" s="36" t="s">
        <v>17</v>
      </c>
      <c r="C15" s="37">
        <v>2533385</v>
      </c>
      <c r="D15" s="37">
        <v>5892229</v>
      </c>
      <c r="E15" s="37">
        <v>9992661</v>
      </c>
      <c r="F15" s="37">
        <v>18418275</v>
      </c>
    </row>
    <row r="16" spans="2:6" x14ac:dyDescent="0.2">
      <c r="B16" s="36" t="s">
        <v>29</v>
      </c>
      <c r="C16" s="37">
        <v>2592332</v>
      </c>
      <c r="D16" s="37">
        <v>6128435</v>
      </c>
      <c r="E16" s="37">
        <v>10814706</v>
      </c>
      <c r="F16" s="37">
        <v>19535473</v>
      </c>
    </row>
    <row r="17" spans="2:6" x14ac:dyDescent="0.2">
      <c r="B17" s="36" t="s">
        <v>6</v>
      </c>
      <c r="C17" s="37">
        <v>2440176</v>
      </c>
      <c r="D17" s="37">
        <v>5596498</v>
      </c>
      <c r="E17" s="37">
        <v>9053364</v>
      </c>
      <c r="F17" s="37">
        <v>17090038</v>
      </c>
    </row>
    <row r="18" spans="2:6" x14ac:dyDescent="0.2">
      <c r="B18" s="36" t="s">
        <v>18</v>
      </c>
      <c r="C18" s="37">
        <v>2541161</v>
      </c>
      <c r="D18" s="37">
        <v>5912922</v>
      </c>
      <c r="E18" s="37">
        <v>10096639</v>
      </c>
      <c r="F18" s="37">
        <v>18550722</v>
      </c>
    </row>
    <row r="19" spans="2:6" x14ac:dyDescent="0.2">
      <c r="B19" s="36" t="s">
        <v>30</v>
      </c>
      <c r="C19" s="37">
        <v>2609083</v>
      </c>
      <c r="D19" s="37">
        <v>6125117</v>
      </c>
      <c r="E19" s="37">
        <v>11002726</v>
      </c>
      <c r="F19" s="37">
        <v>19736926</v>
      </c>
    </row>
    <row r="20" spans="2:6" x14ac:dyDescent="0.2">
      <c r="B20" s="36" t="s">
        <v>11</v>
      </c>
      <c r="C20" s="37">
        <v>2488216</v>
      </c>
      <c r="D20" s="37">
        <v>5717674</v>
      </c>
      <c r="E20" s="37">
        <v>9552058</v>
      </c>
      <c r="F20" s="37">
        <v>17757948</v>
      </c>
    </row>
    <row r="21" spans="2:6" x14ac:dyDescent="0.2">
      <c r="B21" s="36" t="s">
        <v>23</v>
      </c>
      <c r="C21" s="37">
        <v>2576713</v>
      </c>
      <c r="D21" s="37">
        <v>6006864</v>
      </c>
      <c r="E21" s="37">
        <v>10468812</v>
      </c>
      <c r="F21" s="37">
        <v>19052389</v>
      </c>
    </row>
    <row r="22" spans="2:6" x14ac:dyDescent="0.2">
      <c r="B22" s="36" t="s">
        <v>10</v>
      </c>
      <c r="C22" s="37">
        <v>2492219</v>
      </c>
      <c r="D22" s="37">
        <v>5718758</v>
      </c>
      <c r="E22" s="37">
        <v>9509920</v>
      </c>
      <c r="F22" s="37">
        <v>17720897</v>
      </c>
    </row>
    <row r="23" spans="2:6" x14ac:dyDescent="0.2">
      <c r="B23" s="36" t="s">
        <v>22</v>
      </c>
      <c r="C23" s="37">
        <v>2577555</v>
      </c>
      <c r="D23" s="37">
        <v>6010868</v>
      </c>
      <c r="E23" s="37">
        <v>10441269</v>
      </c>
      <c r="F23" s="37">
        <v>19029692</v>
      </c>
    </row>
    <row r="24" spans="2:6" x14ac:dyDescent="0.2">
      <c r="B24" s="36" t="s">
        <v>7</v>
      </c>
      <c r="C24" s="37">
        <v>2456235</v>
      </c>
      <c r="D24" s="37">
        <v>5637362</v>
      </c>
      <c r="E24" s="37">
        <v>9265887</v>
      </c>
      <c r="F24" s="37">
        <v>17359484</v>
      </c>
    </row>
    <row r="25" spans="2:6" x14ac:dyDescent="0.2">
      <c r="B25" s="36" t="s">
        <v>19</v>
      </c>
      <c r="C25" s="37">
        <v>2547299</v>
      </c>
      <c r="D25" s="37">
        <v>5939089</v>
      </c>
      <c r="E25" s="37">
        <v>10215994</v>
      </c>
      <c r="F25" s="37">
        <v>18702382</v>
      </c>
    </row>
    <row r="26" spans="2:6" x14ac:dyDescent="0.2">
      <c r="B26" s="36" t="s">
        <v>31</v>
      </c>
      <c r="C26" s="37">
        <v>2609632</v>
      </c>
      <c r="D26" s="37">
        <v>6146739</v>
      </c>
      <c r="E26" s="37">
        <v>11059786</v>
      </c>
      <c r="F26" s="37">
        <v>19816157</v>
      </c>
    </row>
    <row r="27" spans="2:6" x14ac:dyDescent="0.2">
      <c r="B27" s="36" t="s">
        <v>9</v>
      </c>
      <c r="C27" s="37">
        <v>2486584</v>
      </c>
      <c r="D27" s="37">
        <v>5701957</v>
      </c>
      <c r="E27" s="37">
        <v>9452105</v>
      </c>
      <c r="F27" s="37">
        <v>17640646</v>
      </c>
    </row>
    <row r="28" spans="2:6" x14ac:dyDescent="0.2">
      <c r="B28" s="36" t="s">
        <v>21</v>
      </c>
      <c r="C28" s="37">
        <v>2573861</v>
      </c>
      <c r="D28" s="37">
        <v>5975716</v>
      </c>
      <c r="E28" s="37">
        <v>10426595</v>
      </c>
      <c r="F28" s="37">
        <v>18976172</v>
      </c>
    </row>
    <row r="29" spans="2:6" x14ac:dyDescent="0.2">
      <c r="B29" s="36" t="s">
        <v>33</v>
      </c>
      <c r="C29" s="37">
        <v>2619663</v>
      </c>
      <c r="D29" s="37">
        <v>6163711</v>
      </c>
      <c r="E29" s="37">
        <v>11189915</v>
      </c>
      <c r="F29" s="37">
        <v>19973289</v>
      </c>
    </row>
    <row r="30" spans="2:6" x14ac:dyDescent="0.2">
      <c r="B30" s="36" t="s">
        <v>15</v>
      </c>
      <c r="C30" s="37">
        <v>2548332</v>
      </c>
      <c r="D30" s="37">
        <v>5855991</v>
      </c>
      <c r="E30" s="37">
        <v>9896767</v>
      </c>
      <c r="F30" s="37">
        <v>18301090</v>
      </c>
    </row>
    <row r="31" spans="2:6" x14ac:dyDescent="0.2">
      <c r="B31" s="36" t="s">
        <v>27</v>
      </c>
      <c r="C31" s="37">
        <v>2591527</v>
      </c>
      <c r="D31" s="37">
        <v>6072148</v>
      </c>
      <c r="E31" s="37">
        <v>10727289</v>
      </c>
      <c r="F31" s="37">
        <v>19390964</v>
      </c>
    </row>
    <row r="32" spans="2:6" x14ac:dyDescent="0.2">
      <c r="B32" s="36" t="s">
        <v>14</v>
      </c>
      <c r="C32" s="37">
        <v>2531670</v>
      </c>
      <c r="D32" s="37">
        <v>5827829</v>
      </c>
      <c r="E32" s="37">
        <v>9849618</v>
      </c>
      <c r="F32" s="37">
        <v>18209117</v>
      </c>
    </row>
    <row r="33" spans="2:6" x14ac:dyDescent="0.2">
      <c r="B33" s="36" t="s">
        <v>26</v>
      </c>
      <c r="C33" s="37">
        <v>2584359</v>
      </c>
      <c r="D33" s="37">
        <v>6048139</v>
      </c>
      <c r="E33" s="37">
        <v>10653963</v>
      </c>
      <c r="F33" s="37">
        <v>19286461</v>
      </c>
    </row>
    <row r="34" spans="2:6" x14ac:dyDescent="0.2">
      <c r="B34" s="36" t="s">
        <v>13</v>
      </c>
      <c r="C34" s="37">
        <v>2516794</v>
      </c>
      <c r="D34" s="37">
        <v>5796425</v>
      </c>
      <c r="E34" s="37">
        <v>9769447</v>
      </c>
      <c r="F34" s="37">
        <v>18082666</v>
      </c>
    </row>
    <row r="35" spans="2:6" x14ac:dyDescent="0.2">
      <c r="B35" s="36" t="s">
        <v>25</v>
      </c>
      <c r="C35" s="37">
        <v>2582407</v>
      </c>
      <c r="D35" s="37">
        <v>6030752</v>
      </c>
      <c r="E35" s="37">
        <v>10588200</v>
      </c>
      <c r="F35" s="37">
        <v>19201359</v>
      </c>
    </row>
    <row r="36" spans="2:6" x14ac:dyDescent="0.2">
      <c r="B36" s="36" t="s">
        <v>37</v>
      </c>
      <c r="C36" s="37">
        <v>73816942</v>
      </c>
      <c r="D36" s="37">
        <v>171420660</v>
      </c>
      <c r="E36" s="37">
        <v>294587043</v>
      </c>
      <c r="F36" s="37">
        <v>539824645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Consolidado</vt:lpstr>
      <vt:lpstr>Producto1</vt:lpstr>
      <vt:lpstr>Producto2</vt:lpstr>
      <vt:lpstr>Producto3</vt:lpstr>
      <vt:lpstr>Tabla Dinamica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Alonso Ospina Espinosa</dc:creator>
  <cp:lastModifiedBy>Gerencie.com</cp:lastModifiedBy>
  <dcterms:created xsi:type="dcterms:W3CDTF">2016-07-16T03:53:04Z</dcterms:created>
  <dcterms:modified xsi:type="dcterms:W3CDTF">2017-04-26T10:46:35Z</dcterms:modified>
</cp:coreProperties>
</file>