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regir fech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49" fontId="0" fillId="3" borderId="1" pivotButton="0" quotePrefix="0" xfId="0"/>
    <xf numFmtId="0" fontId="0" fillId="0" borderId="1" pivotButton="0" quotePrefix="0" xfId="0"/>
    <xf numFmtId="164" fontId="0" fillId="4" borderId="1" pivotButton="0" quotePrefix="0" xfId="0"/>
    <xf numFmtId="0" fontId="0" fillId="4" borderId="1" pivotButton="0" quotePrefix="0" xfId="0"/>
    <xf numFmtId="1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36" customWidth="1" min="2" max="2"/>
    <col width="16" customWidth="1" min="3" max="3"/>
    <col width="14" customWidth="1" min="4" max="4"/>
    <col width="110" customWidth="1" min="5" max="5"/>
  </cols>
  <sheetData>
    <row r="1">
      <c r="A1" s="1" t="inlineStr">
        <is>
          <t>Convertir fechas en texto a fechas de Excel</t>
        </is>
      </c>
    </row>
    <row r="2">
      <c r="A2" s="2" t="inlineStr">
        <is>
          <t>Gerencie.com. La columna A tiene fechas guardadas como texto; la C las convierte y la D comprueba que ya son fechas.</t>
        </is>
      </c>
    </row>
    <row r="4">
      <c r="A4" s="3" t="inlineStr">
        <is>
          <t>Fecha como texto</t>
        </is>
      </c>
      <c r="B4" s="3" t="inlineStr">
        <is>
          <t>Formato</t>
        </is>
      </c>
      <c r="C4" s="3" t="inlineStr">
        <is>
          <t>Fecha corregida</t>
        </is>
      </c>
      <c r="D4" s="3" t="inlineStr">
        <is>
          <t>¿Es fecha? =ESNUMERO(C5)</t>
        </is>
      </c>
      <c r="E4" s="3" t="inlineStr">
        <is>
          <t>Fórmula usada</t>
        </is>
      </c>
    </row>
    <row r="5">
      <c r="A5" s="4" t="inlineStr">
        <is>
          <t>15 01 2026</t>
        </is>
      </c>
      <c r="B5" s="5" t="inlineStr">
        <is>
          <t>dd mm aaaa con espacio</t>
        </is>
      </c>
      <c r="C5" s="6">
        <f>DATE(RIGHT(A5,4),MID(A5,4,2),LEFT(A5,2))</f>
        <v/>
      </c>
      <c r="D5" s="7">
        <f>ISNUMBER(C5)</f>
        <v/>
      </c>
      <c r="E5" s="5" t="inlineStr">
        <is>
          <t>=FECHA(DERECHA(A5;4);EXTRAE(A5;4;2);IZQUIERDA(A5;2))</t>
        </is>
      </c>
    </row>
    <row r="6">
      <c r="A6" s="4" t="inlineStr">
        <is>
          <t>15_01_2026</t>
        </is>
      </c>
      <c r="B6" s="5" t="inlineStr">
        <is>
          <t>dd_mm_aaaa</t>
        </is>
      </c>
      <c r="C6" s="6">
        <f>DATE(RIGHT(A6,4),MID(A6,4,2),LEFT(A6,2))</f>
        <v/>
      </c>
      <c r="D6" s="7">
        <f>ISNUMBER(C6)</f>
        <v/>
      </c>
      <c r="E6" s="5" t="inlineStr">
        <is>
          <t>La misma</t>
        </is>
      </c>
    </row>
    <row r="7">
      <c r="A7" s="4" t="inlineStr">
        <is>
          <t>28.02.2026</t>
        </is>
      </c>
      <c r="B7" s="5" t="inlineStr">
        <is>
          <t>dd.mm.aaaa</t>
        </is>
      </c>
      <c r="C7" s="6">
        <f>DATE(RIGHT(A7,4),MID(A7,4,2),LEFT(A7,2))</f>
        <v/>
      </c>
      <c r="D7" s="7">
        <f>ISNUMBER(C7)</f>
        <v/>
      </c>
      <c r="E7" s="5" t="inlineStr">
        <is>
          <t>La misma</t>
        </is>
      </c>
    </row>
    <row r="8">
      <c r="A8" s="4" t="inlineStr">
        <is>
          <t>20260315</t>
        </is>
      </c>
      <c r="B8" s="5" t="inlineStr">
        <is>
          <t>aaaammdd</t>
        </is>
      </c>
      <c r="C8" s="6">
        <f>DATE(LEFT(A8,4),MID(A8,5,2),RIGHT(A8,2))</f>
        <v/>
      </c>
      <c r="D8" s="7">
        <f>ISNUMBER(C8)</f>
        <v/>
      </c>
      <c r="E8" s="5" t="inlineStr">
        <is>
          <t>=FECHA(IZQUIERDA(A8;4);EXTRAE(A8;5;2);DERECHA(A8;2))</t>
        </is>
      </c>
    </row>
    <row r="9">
      <c r="A9" s="4" t="inlineStr">
        <is>
          <t>03/31/2026</t>
        </is>
      </c>
      <c r="B9" s="5" t="inlineStr">
        <is>
          <t>mm/dd/aaaa (formato de Estados Unidos)</t>
        </is>
      </c>
      <c r="C9" s="6">
        <f>DATE(RIGHT(A9,4),LEFT(A9,2),MID(A9,4,2))</f>
        <v/>
      </c>
      <c r="D9" s="7">
        <f>ISNUMBER(C9)</f>
        <v/>
      </c>
      <c r="E9" s="5" t="inlineStr">
        <is>
          <t>=FECHA(DERECHA(A9;4);IZQUIERDA(A9;2);EXTRAE(A9;4;2))</t>
        </is>
      </c>
    </row>
    <row r="10">
      <c r="A10" s="4" t="inlineStr">
        <is>
          <t>5.4.2026</t>
        </is>
      </c>
      <c r="B10" s="5" t="inlineStr">
        <is>
          <t>d.m.aaaa (largo variable)</t>
        </is>
      </c>
      <c r="C10" s="6">
        <f>DATE(RIGHT(A10,4),MID(A10,FIND(".",A10)+1,FIND(".",A10,FIND(".",A10)+1)-FIND(".",A10)-1),LEFT(A10,FIND(".",A10)-1))</f>
        <v/>
      </c>
      <c r="D10" s="7">
        <f>ISNUMBER(C10)</f>
        <v/>
      </c>
      <c r="E10" s="5" t="inlineStr">
        <is>
          <t>=FECHA(DERECHA(A10;4);EXTRAE(A10;HALLAR(".";A10)+1;HALLAR(".";A10;HALLAR(".";A10)+1)-HALLAR(".";A10)-1);IZQUIERDA(A10;HALLAR(".";A10)-1))</t>
        </is>
      </c>
    </row>
    <row r="11">
      <c r="A11" s="4" t="inlineStr">
        <is>
          <t>2026-06-30</t>
        </is>
      </c>
      <c r="B11" s="5" t="inlineStr">
        <is>
          <t>aaaa-mm-dd</t>
        </is>
      </c>
      <c r="C11" s="6">
        <f>DATE(LEFT(A11,4),MID(A11,6,2),RIGHT(A11,2))</f>
        <v/>
      </c>
      <c r="D11" s="7">
        <f>ISNUMBER(C11)</f>
        <v/>
      </c>
      <c r="E11" s="5" t="inlineStr">
        <is>
          <t>=FECHA(IZQUIERDA(A11;4);EXTRAE(A11;6;2);DERECHA(A11;2))</t>
        </is>
      </c>
    </row>
    <row r="13">
      <c r="A13" s="5" t="inlineStr">
        <is>
          <t>Días entre la primera y la última fecha corregida =C11-C5</t>
        </is>
      </c>
      <c r="C13" s="8">
        <f>C11-C5</f>
        <v/>
      </c>
    </row>
    <row r="14">
      <c r="A14" s="5" t="inlineStr">
        <is>
          <t>Comprobación: la fecha en texto no es un número =ESNUMERO(A5)</t>
        </is>
      </c>
      <c r="C14" s="7">
        <f>ISNUMBER(A5)</f>
        <v/>
      </c>
    </row>
    <row r="17">
      <c r="A17" s="9" t="inlineStr">
        <is>
          <t>Celdas amarillas: datos que puede cambiar.</t>
        </is>
      </c>
    </row>
    <row r="18">
      <c r="A18" s="10" t="inlineStr">
        <is>
          <t>Celdas verdes: resultados con fórmula. Gerencie.com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2026-10-13T12:45:37Z</dcterms:created>
  <dcterms:modified xmlns:dcterms="http://purl.org/dc/terms/" xmlns:xsi="http://www.w3.org/2001/XMLSchema-instance" xsi:type="dcterms:W3CDTF">2026-10-13T12:45:37Z</dcterms:modified>
</cp:coreProperties>
</file>