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eados" sheetId="1" state="visible" r:id="rId1"/>
    <sheet xmlns:r="http://schemas.openxmlformats.org/officeDocument/2006/relationships" name="Tabla" sheetId="2" state="visible" r:id="rId2"/>
  </sheets>
  <definedNames>
    <definedName name="Empleados">Empleados!$A$5:$C$9</definedName>
    <definedName name="EmpleadosDin">OFFSET(Empleados!$A$5,0,0,COUNTA(Empleados!$A$5:$A$1000),3)</definedName>
    <definedName name="SalariosDin">Empleados!$C$5:INDEX(Empleados!$C$5:$C$1000,COUNTA(Empleados!$A$5:$A$1000))</definedName>
    <definedName name="TarifaIVA">0.19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  <color rgb="001F3864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0" pivotButton="0" quotePrefix="0" xfId="0"/>
    <xf numFmtId="0" fontId="0" fillId="3" borderId="1" pivotButton="0" quotePrefix="0" xfId="0"/>
    <xf numFmtId="3" fontId="0" fillId="3" borderId="1" pivotButton="0" quotePrefix="0" xfId="0"/>
    <xf numFmtId="0" fontId="0" fillId="0" borderId="1" pivotButton="0" quotePrefix="0" xfId="0"/>
    <xf numFmtId="3" fontId="0" fillId="4" borderId="1" pivotButton="0" quotePrefix="0" xfId="0"/>
    <xf numFmtId="0" fontId="5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Personal" displayName="Personal" ref="A4:C9" headerRowCount="1">
  <autoFilter ref="A4:C9"/>
  <tableColumns count="3">
    <tableColumn id="1" name="Empleado"/>
    <tableColumn id="2" name="Área"/>
    <tableColumn id="3" name="Salari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3" customWidth="1" min="4" max="4"/>
    <col width="58" customWidth="1" min="5" max="5"/>
    <col width="16" customWidth="1" min="6" max="6"/>
  </cols>
  <sheetData>
    <row r="1">
      <c r="A1" s="1" t="inlineStr">
        <is>
          <t>Nombres de rango y rangos dinámicos</t>
        </is>
      </c>
    </row>
    <row r="2">
      <c r="A2" s="2" t="inlineStr">
        <is>
          <t>Gerencie.com. Fórmulas &gt; Administrador de nombres para ver los nombres definidos.</t>
        </is>
      </c>
    </row>
    <row r="4">
      <c r="A4" s="3" t="inlineStr">
        <is>
          <t>Empleado</t>
        </is>
      </c>
      <c r="B4" s="3" t="inlineStr">
        <is>
          <t>Área</t>
        </is>
      </c>
      <c r="C4" s="3" t="inlineStr">
        <is>
          <t>Salario</t>
        </is>
      </c>
      <c r="E4" s="4" t="inlineStr">
        <is>
          <t>Fórmulas con nombres</t>
        </is>
      </c>
    </row>
    <row r="5">
      <c r="A5" s="5" t="inlineStr">
        <is>
          <t>Ana</t>
        </is>
      </c>
      <c r="B5" s="5" t="inlineStr">
        <is>
          <t>Ventas</t>
        </is>
      </c>
      <c r="C5" s="6" t="n">
        <v>2500000</v>
      </c>
      <c r="E5" s="7" t="inlineStr">
        <is>
          <t>Salario de Marta con rango fijo =BUSCARV("Marta";Empleados;3;FALSO)</t>
        </is>
      </c>
      <c r="F5" s="8">
        <f>VLOOKUP("Marta",Empleados,3,FALSE)</f>
        <v/>
      </c>
    </row>
    <row r="6">
      <c r="A6" s="5" t="inlineStr">
        <is>
          <t>Luis</t>
        </is>
      </c>
      <c r="B6" s="5" t="inlineStr">
        <is>
          <t>Administración</t>
        </is>
      </c>
      <c r="C6" s="6" t="n">
        <v>3200000</v>
      </c>
      <c r="E6" s="7" t="inlineStr">
        <is>
          <t>Salario de Marta con rango dinámico =BUSCARV("Marta";EmpleadosDin;3;FALSO)</t>
        </is>
      </c>
      <c r="F6" s="8">
        <f>VLOOKUP("Marta",EmpleadosDin,3,FALSE)</f>
        <v/>
      </c>
    </row>
    <row r="7">
      <c r="A7" s="5" t="inlineStr">
        <is>
          <t>Marta</t>
        </is>
      </c>
      <c r="B7" s="5" t="inlineStr">
        <is>
          <t>Ventas</t>
        </is>
      </c>
      <c r="C7" s="6" t="n">
        <v>2800000</v>
      </c>
      <c r="E7" s="7" t="inlineStr">
        <is>
          <t>Total de salarios (rango dinámico con INDICE) =SUMA(SalariosDin)</t>
        </is>
      </c>
      <c r="F7" s="8">
        <f>SUM(SalariosDin)</f>
        <v/>
      </c>
    </row>
    <row r="8">
      <c r="A8" s="5" t="inlineStr">
        <is>
          <t>Pedro</t>
        </is>
      </c>
      <c r="B8" s="5" t="inlineStr">
        <is>
          <t>Producción</t>
        </is>
      </c>
      <c r="C8" s="6" t="n">
        <v>1900000</v>
      </c>
      <c r="E8" s="7" t="inlineStr">
        <is>
          <t>Filas del rango dinámico =FILAS(EmpleadosDin)</t>
        </is>
      </c>
      <c r="F8" s="8">
        <f>ROWS(EmpleadosDin)</f>
        <v/>
      </c>
    </row>
    <row r="9">
      <c r="A9" s="5" t="inlineStr">
        <is>
          <t>Sofía</t>
        </is>
      </c>
      <c r="B9" s="5" t="inlineStr">
        <is>
          <t>Administración</t>
        </is>
      </c>
      <c r="C9" s="6" t="n">
        <v>4100000</v>
      </c>
      <c r="E9" s="7" t="inlineStr">
        <is>
          <t>IVA de 1.000.000 con una constante con nombre =1000000*TarifaIVA</t>
        </is>
      </c>
      <c r="F9" s="8">
        <f>1000000*TarifaIVA</f>
        <v/>
      </c>
    </row>
    <row r="10">
      <c r="A10" s="5" t="n"/>
      <c r="B10" s="5" t="n"/>
      <c r="C10" s="6" t="n"/>
    </row>
    <row r="11">
      <c r="A11" s="5" t="n"/>
      <c r="B11" s="5" t="n"/>
      <c r="C11" s="6" t="n"/>
      <c r="E11" s="9" t="inlineStr">
        <is>
          <t>Escriba un empleado nuevo en la fila 10: los resultados con rango dinámico cambian; el de rango fijo no.</t>
        </is>
      </c>
    </row>
    <row r="12">
      <c r="A12" s="5" t="n"/>
      <c r="B12" s="5" t="n"/>
      <c r="C12" s="6" t="n"/>
    </row>
    <row r="13">
      <c r="A13" s="5" t="n"/>
      <c r="B13" s="5" t="n"/>
      <c r="C13" s="6" t="n"/>
    </row>
    <row r="14">
      <c r="A14" s="5" t="n"/>
      <c r="B14" s="5" t="n"/>
      <c r="C14" s="6" t="n"/>
    </row>
    <row r="15">
      <c r="A15" s="5" t="n"/>
      <c r="B15" s="5" t="n"/>
      <c r="C15" s="6" t="n"/>
    </row>
    <row r="16">
      <c r="A16" s="5" t="n"/>
      <c r="B16" s="5" t="n"/>
      <c r="C16" s="6" t="n"/>
    </row>
    <row r="17">
      <c r="A17" s="5" t="n"/>
      <c r="B17" s="5" t="n"/>
      <c r="C17" s="6" t="n"/>
    </row>
    <row r="18">
      <c r="A18" s="5" t="n"/>
      <c r="B18" s="5" t="n"/>
      <c r="C18" s="6" t="n"/>
    </row>
    <row r="19">
      <c r="A19" s="5" t="n"/>
      <c r="B19" s="5" t="n"/>
      <c r="C19" s="6" t="n"/>
    </row>
    <row r="20">
      <c r="A20" s="5" t="n"/>
      <c r="B20" s="5" t="n"/>
      <c r="C20" s="6" t="n"/>
    </row>
    <row r="21">
      <c r="A21" s="5" t="n"/>
      <c r="B21" s="5" t="n"/>
      <c r="C21" s="6" t="n"/>
    </row>
    <row r="22">
      <c r="A22" s="5" t="n"/>
      <c r="B22" s="5" t="n"/>
      <c r="C22" s="6" t="n"/>
    </row>
    <row r="23">
      <c r="A23" s="5" t="n"/>
      <c r="B23" s="5" t="n"/>
      <c r="C23" s="6" t="n"/>
    </row>
    <row r="24">
      <c r="A24" s="5" t="n"/>
      <c r="B24" s="5" t="n"/>
      <c r="C24" s="6" t="n"/>
    </row>
    <row r="25">
      <c r="A25" s="5" t="n"/>
      <c r="B25" s="5" t="n"/>
      <c r="C25" s="6" t="n"/>
    </row>
    <row r="26">
      <c r="A26" s="5" t="n"/>
      <c r="B26" s="5" t="n"/>
      <c r="C26" s="6" t="n"/>
    </row>
    <row r="27">
      <c r="A27" s="5" t="n"/>
      <c r="B27" s="5" t="n"/>
      <c r="C27" s="6" t="n"/>
    </row>
    <row r="28">
      <c r="A28" s="5" t="n"/>
      <c r="B28" s="5" t="n"/>
      <c r="C28" s="6" t="n"/>
    </row>
    <row r="29">
      <c r="A29" s="5" t="n"/>
      <c r="B29" s="5" t="n"/>
      <c r="C29" s="6" t="n"/>
    </row>
    <row r="30">
      <c r="A30" s="5" t="n"/>
      <c r="B30" s="5" t="n"/>
      <c r="C30" s="6" t="n"/>
    </row>
    <row r="31">
      <c r="A31" s="5" t="n"/>
      <c r="B31" s="5" t="n"/>
      <c r="C31" s="6" t="n"/>
    </row>
    <row r="32">
      <c r="A32" s="5" t="n"/>
      <c r="B32" s="5" t="n"/>
      <c r="C32" s="6" t="n"/>
    </row>
    <row r="33">
      <c r="A33" s="5" t="n"/>
      <c r="B33" s="5" t="n"/>
      <c r="C33" s="6" t="n"/>
    </row>
    <row r="34">
      <c r="A34" s="5" t="n"/>
      <c r="B34" s="5" t="n"/>
      <c r="C34" s="6" t="n"/>
    </row>
    <row r="35">
      <c r="A35" s="5" t="n"/>
      <c r="B35" s="5" t="n"/>
      <c r="C35" s="6" t="n"/>
    </row>
    <row r="36">
      <c r="A36" s="5" t="n"/>
      <c r="B36" s="5" t="n"/>
      <c r="C36" s="6" t="n"/>
    </row>
    <row r="37">
      <c r="A37" s="5" t="n"/>
      <c r="B37" s="5" t="n"/>
      <c r="C37" s="6" t="n"/>
    </row>
    <row r="38">
      <c r="A38" s="5" t="n"/>
      <c r="B38" s="5" t="n"/>
      <c r="C38" s="6" t="n"/>
    </row>
    <row r="39">
      <c r="A39" s="5" t="n"/>
      <c r="B39" s="5" t="n"/>
      <c r="C39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3" customWidth="1" min="4" max="4"/>
    <col width="46" customWidth="1" min="5" max="5"/>
    <col width="14" customWidth="1" min="6" max="6"/>
  </cols>
  <sheetData>
    <row r="1">
      <c r="A1" s="1" t="inlineStr">
        <is>
          <t>Alternativa recomendada: una tabla</t>
        </is>
      </c>
    </row>
    <row r="2">
      <c r="A2" s="2" t="inlineStr">
        <is>
          <t>Las tablas (Ctrl + T) se amplían solas y sus columnas se pueden usar como nombres: Personal[Salario].</t>
        </is>
      </c>
    </row>
    <row r="4">
      <c r="A4" t="inlineStr">
        <is>
          <t>Empleado</t>
        </is>
      </c>
      <c r="B4" t="inlineStr">
        <is>
          <t>Área</t>
        </is>
      </c>
      <c r="C4" t="inlineStr">
        <is>
          <t>Salario</t>
        </is>
      </c>
      <c r="E4" s="7" t="inlineStr">
        <is>
          <t>Total =SUMA(Personal[Salario])</t>
        </is>
      </c>
      <c r="F4" s="8">
        <f>SUM(Personal[Salario])</f>
        <v/>
      </c>
    </row>
    <row r="5">
      <c r="A5" t="inlineStr">
        <is>
          <t>Ana</t>
        </is>
      </c>
      <c r="B5" t="inlineStr">
        <is>
          <t>Ventas</t>
        </is>
      </c>
      <c r="C5" s="10" t="n">
        <v>2500000</v>
      </c>
      <c r="E5" s="7" t="inlineStr">
        <is>
          <t>Salario de Pedro =BUSCARV("Pedro";Personal;3;FALSO)</t>
        </is>
      </c>
      <c r="F5" s="8">
        <f>VLOOKUP("Pedro",Personal,3,FALSE)</f>
        <v/>
      </c>
    </row>
    <row r="6">
      <c r="A6" t="inlineStr">
        <is>
          <t>Luis</t>
        </is>
      </c>
      <c r="B6" t="inlineStr">
        <is>
          <t>Administración</t>
        </is>
      </c>
      <c r="C6" s="10" t="n">
        <v>3200000</v>
      </c>
    </row>
    <row r="7">
      <c r="A7" t="inlineStr">
        <is>
          <t>Marta</t>
        </is>
      </c>
      <c r="B7" t="inlineStr">
        <is>
          <t>Ventas</t>
        </is>
      </c>
      <c r="C7" s="10" t="n">
        <v>2800000</v>
      </c>
    </row>
    <row r="8">
      <c r="A8" t="inlineStr">
        <is>
          <t>Pedro</t>
        </is>
      </c>
      <c r="B8" t="inlineStr">
        <is>
          <t>Producción</t>
        </is>
      </c>
      <c r="C8" s="10" t="n">
        <v>1900000</v>
      </c>
    </row>
    <row r="9">
      <c r="A9" t="inlineStr">
        <is>
          <t>Sofía</t>
        </is>
      </c>
      <c r="B9" t="inlineStr">
        <is>
          <t>Administración</t>
        </is>
      </c>
      <c r="C9" s="10" t="n">
        <v>4100000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2026-10-13T12:14:17Z</dcterms:created>
  <dcterms:modified xmlns:dcterms="http://purl.org/dc/terms/" xmlns:xsi="http://www.w3.org/2001/XMLSchema-instance" xsi:type="dcterms:W3CDTF">2026-10-13T12:14:17Z</dcterms:modified>
</cp:coreProperties>
</file>