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ar números" sheetId="1" state="visible" r:id="rId1"/>
    <sheet xmlns:r="http://schemas.openxmlformats.org/officeDocument/2006/relationships" name="Ordenar textos" sheetId="2" state="visible" r:id="rId2"/>
    <sheet xmlns:r="http://schemas.openxmlformats.org/officeDocument/2006/relationships" name="ORDENAR (365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3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</cols>
  <sheetData>
    <row r="1">
      <c r="A1" s="1" t="inlineStr">
        <is>
          <t>Ordenar números automáticamente con fórmulas</t>
        </is>
      </c>
    </row>
    <row r="2">
      <c r="A2" s="2" t="inlineStr">
        <is>
          <t>Gerencie.com. Cambie o agregue valores en la columna A (hasta la fila 24): las columnas B y C se reordenan solas.</t>
        </is>
      </c>
    </row>
    <row r="4" ht="32" customHeight="1">
      <c r="A4" s="3" t="inlineStr">
        <is>
          <t>Datos</t>
        </is>
      </c>
      <c r="B4" s="3" t="inlineStr">
        <is>
          <t>Menor a mayor =K.ESIMO.MENOR</t>
        </is>
      </c>
      <c r="C4" s="3" t="inlineStr">
        <is>
          <t>Mayor a menor =K.ESIMO.MAYOR</t>
        </is>
      </c>
    </row>
    <row r="5">
      <c r="A5" s="4" t="n">
        <v>45</v>
      </c>
      <c r="B5" s="5">
        <f>IFERROR(SMALL($A$5:$A$24,ROW(A1)),"")</f>
        <v/>
      </c>
      <c r="C5" s="5">
        <f>IFERROR(LARGE($A$5:$A$24,ROW(A1)),"")</f>
        <v/>
      </c>
    </row>
    <row r="6">
      <c r="A6" s="4" t="n">
        <v>12</v>
      </c>
      <c r="B6" s="5">
        <f>IFERROR(SMALL($A$5:$A$24,ROW(A2)),"")</f>
        <v/>
      </c>
      <c r="C6" s="5">
        <f>IFERROR(LARGE($A$5:$A$24,ROW(A2)),"")</f>
        <v/>
      </c>
    </row>
    <row r="7">
      <c r="A7" s="4" t="n">
        <v>78</v>
      </c>
      <c r="B7" s="5">
        <f>IFERROR(SMALL($A$5:$A$24,ROW(A3)),"")</f>
        <v/>
      </c>
      <c r="C7" s="5">
        <f>IFERROR(LARGE($A$5:$A$24,ROW(A3)),"")</f>
        <v/>
      </c>
    </row>
    <row r="8">
      <c r="A8" s="4" t="n">
        <v>3</v>
      </c>
      <c r="B8" s="5">
        <f>IFERROR(SMALL($A$5:$A$24,ROW(A4)),"")</f>
        <v/>
      </c>
      <c r="C8" s="5">
        <f>IFERROR(LARGE($A$5:$A$24,ROW(A4)),"")</f>
        <v/>
      </c>
    </row>
    <row r="9">
      <c r="A9" s="4" t="n">
        <v>56</v>
      </c>
      <c r="B9" s="5">
        <f>IFERROR(SMALL($A$5:$A$24,ROW(A5)),"")</f>
        <v/>
      </c>
      <c r="C9" s="5">
        <f>IFERROR(LARGE($A$5:$A$24,ROW(A5)),"")</f>
        <v/>
      </c>
    </row>
    <row r="10">
      <c r="A10" s="4" t="n">
        <v>23</v>
      </c>
      <c r="B10" s="5">
        <f>IFERROR(SMALL($A$5:$A$24,ROW(A6)),"")</f>
        <v/>
      </c>
      <c r="C10" s="5">
        <f>IFERROR(LARGE($A$5:$A$24,ROW(A6)),"")</f>
        <v/>
      </c>
    </row>
    <row r="11">
      <c r="A11" s="4" t="n">
        <v>91</v>
      </c>
      <c r="B11" s="5">
        <f>IFERROR(SMALL($A$5:$A$24,ROW(A7)),"")</f>
        <v/>
      </c>
      <c r="C11" s="5">
        <f>IFERROR(LARGE($A$5:$A$24,ROW(A7)),"")</f>
        <v/>
      </c>
    </row>
    <row r="12">
      <c r="A12" s="4" t="n">
        <v>34</v>
      </c>
      <c r="B12" s="5">
        <f>IFERROR(SMALL($A$5:$A$24,ROW(A8)),"")</f>
        <v/>
      </c>
      <c r="C12" s="5">
        <f>IFERROR(LARGE($A$5:$A$24,ROW(A8)),"")</f>
        <v/>
      </c>
    </row>
    <row r="13">
      <c r="A13" s="4" t="n">
        <v>67</v>
      </c>
      <c r="B13" s="5">
        <f>IFERROR(SMALL($A$5:$A$24,ROW(A9)),"")</f>
        <v/>
      </c>
      <c r="C13" s="5">
        <f>IFERROR(LARGE($A$5:$A$24,ROW(A9)),"")</f>
        <v/>
      </c>
    </row>
    <row r="14">
      <c r="A14" s="4" t="n">
        <v>8</v>
      </c>
      <c r="B14" s="5">
        <f>IFERROR(SMALL($A$5:$A$24,ROW(A10)),"")</f>
        <v/>
      </c>
      <c r="C14" s="5">
        <f>IFERROR(LARGE($A$5:$A$24,ROW(A10)),"")</f>
        <v/>
      </c>
    </row>
    <row r="15">
      <c r="A15" s="4" t="n"/>
      <c r="B15" s="5">
        <f>IFERROR(SMALL($A$5:$A$24,ROW(A11)),"")</f>
        <v/>
      </c>
      <c r="C15" s="5">
        <f>IFERROR(LARGE($A$5:$A$24,ROW(A11)),"")</f>
        <v/>
      </c>
    </row>
    <row r="16">
      <c r="A16" s="4" t="n"/>
      <c r="B16" s="5">
        <f>IFERROR(SMALL($A$5:$A$24,ROW(A12)),"")</f>
        <v/>
      </c>
      <c r="C16" s="5">
        <f>IFERROR(LARGE($A$5:$A$24,ROW(A12)),"")</f>
        <v/>
      </c>
    </row>
    <row r="17">
      <c r="A17" s="4" t="n"/>
      <c r="B17" s="5">
        <f>IFERROR(SMALL($A$5:$A$24,ROW(A13)),"")</f>
        <v/>
      </c>
      <c r="C17" s="5">
        <f>IFERROR(LARGE($A$5:$A$24,ROW(A13)),"")</f>
        <v/>
      </c>
    </row>
    <row r="18">
      <c r="A18" s="4" t="n"/>
      <c r="B18" s="5">
        <f>IFERROR(SMALL($A$5:$A$24,ROW(A14)),"")</f>
        <v/>
      </c>
      <c r="C18" s="5">
        <f>IFERROR(LARGE($A$5:$A$24,ROW(A14)),"")</f>
        <v/>
      </c>
    </row>
    <row r="19">
      <c r="A19" s="4" t="n"/>
      <c r="B19" s="5">
        <f>IFERROR(SMALL($A$5:$A$24,ROW(A15)),"")</f>
        <v/>
      </c>
      <c r="C19" s="5">
        <f>IFERROR(LARGE($A$5:$A$24,ROW(A15)),"")</f>
        <v/>
      </c>
    </row>
    <row r="20">
      <c r="A20" s="4" t="n"/>
      <c r="B20" s="5">
        <f>IFERROR(SMALL($A$5:$A$24,ROW(A16)),"")</f>
        <v/>
      </c>
      <c r="C20" s="5">
        <f>IFERROR(LARGE($A$5:$A$24,ROW(A16)),"")</f>
        <v/>
      </c>
    </row>
    <row r="21">
      <c r="A21" s="4" t="n"/>
      <c r="B21" s="5">
        <f>IFERROR(SMALL($A$5:$A$24,ROW(A17)),"")</f>
        <v/>
      </c>
      <c r="C21" s="5">
        <f>IFERROR(LARGE($A$5:$A$24,ROW(A17)),"")</f>
        <v/>
      </c>
    </row>
    <row r="22">
      <c r="A22" s="4" t="n"/>
      <c r="B22" s="5">
        <f>IFERROR(SMALL($A$5:$A$24,ROW(A18)),"")</f>
        <v/>
      </c>
      <c r="C22" s="5">
        <f>IFERROR(LARGE($A$5:$A$24,ROW(A18)),"")</f>
        <v/>
      </c>
    </row>
    <row r="23">
      <c r="A23" s="4" t="n"/>
      <c r="B23" s="5">
        <f>IFERROR(SMALL($A$5:$A$24,ROW(A19)),"")</f>
        <v/>
      </c>
      <c r="C23" s="5">
        <f>IFERROR(LARGE($A$5:$A$24,ROW(A19)),"")</f>
        <v/>
      </c>
    </row>
    <row r="24">
      <c r="A24" s="4" t="n"/>
      <c r="B24" s="5">
        <f>IFERROR(SMALL($A$5:$A$24,ROW(A20)),"")</f>
        <v/>
      </c>
      <c r="C24" s="5">
        <f>IFERROR(LARGE($A$5:$A$24,ROW(A20)),"")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</cols>
  <sheetData>
    <row r="1">
      <c r="A1" s="1" t="inlineStr">
        <is>
          <t>Ordenar textos alfabéticamente con fórmulas</t>
        </is>
      </c>
    </row>
    <row r="2">
      <c r="A2" s="2" t="inlineStr">
        <is>
          <t>Posición alfabética con CONTAR.SI y extracción con INDICE y COINCIDIR.</t>
        </is>
      </c>
    </row>
    <row r="4">
      <c r="A4" s="3" t="inlineStr">
        <is>
          <t>Nombre</t>
        </is>
      </c>
      <c r="B4" s="3" t="inlineStr">
        <is>
          <t>Posición alfabética</t>
        </is>
      </c>
      <c r="C4" s="3" t="inlineStr">
        <is>
          <t>Ordenados A-Z</t>
        </is>
      </c>
    </row>
    <row r="5">
      <c r="A5" s="4" t="inlineStr">
        <is>
          <t>Pedro</t>
        </is>
      </c>
      <c r="B5" s="5">
        <f>IF(A5="","",COUNTIF($A$5:$A$16,"&lt;"&amp;A5)+COUNTIF($A$5:A5,A5))</f>
        <v/>
      </c>
      <c r="C5" s="5">
        <f>IFERROR(INDEX($A$5:$A$16,MATCH(ROW(A1),$B$5:$B$16,0)),"")</f>
        <v/>
      </c>
    </row>
    <row r="6">
      <c r="A6" s="4" t="inlineStr">
        <is>
          <t>Ana</t>
        </is>
      </c>
      <c r="B6" s="5">
        <f>IF(A6="","",COUNTIF($A$5:$A$16,"&lt;"&amp;A6)+COUNTIF($A$5:A6,A6))</f>
        <v/>
      </c>
      <c r="C6" s="5">
        <f>IFERROR(INDEX($A$5:$A$16,MATCH(ROW(A2),$B$5:$B$16,0)),"")</f>
        <v/>
      </c>
    </row>
    <row r="7">
      <c r="A7" s="4" t="inlineStr">
        <is>
          <t>Sofía</t>
        </is>
      </c>
      <c r="B7" s="5">
        <f>IF(A7="","",COUNTIF($A$5:$A$16,"&lt;"&amp;A7)+COUNTIF($A$5:A7,A7))</f>
        <v/>
      </c>
      <c r="C7" s="5">
        <f>IFERROR(INDEX($A$5:$A$16,MATCH(ROW(A3),$B$5:$B$16,0)),"")</f>
        <v/>
      </c>
    </row>
    <row r="8">
      <c r="A8" s="4" t="inlineStr">
        <is>
          <t>Carlos</t>
        </is>
      </c>
      <c r="B8" s="5">
        <f>IF(A8="","",COUNTIF($A$5:$A$16,"&lt;"&amp;A8)+COUNTIF($A$5:A8,A8))</f>
        <v/>
      </c>
      <c r="C8" s="5">
        <f>IFERROR(INDEX($A$5:$A$16,MATCH(ROW(A4),$B$5:$B$16,0)),"")</f>
        <v/>
      </c>
    </row>
    <row r="9">
      <c r="A9" s="4" t="inlineStr">
        <is>
          <t>Marta</t>
        </is>
      </c>
      <c r="B9" s="5">
        <f>IF(A9="","",COUNTIF($A$5:$A$16,"&lt;"&amp;A9)+COUNTIF($A$5:A9,A9))</f>
        <v/>
      </c>
      <c r="C9" s="5">
        <f>IFERROR(INDEX($A$5:$A$16,MATCH(ROW(A5),$B$5:$B$16,0)),"")</f>
        <v/>
      </c>
    </row>
    <row r="10">
      <c r="A10" s="4" t="inlineStr">
        <is>
          <t>Bernardo</t>
        </is>
      </c>
      <c r="B10" s="5">
        <f>IF(A10="","",COUNTIF($A$5:$A$16,"&lt;"&amp;A10)+COUNTIF($A$5:A10,A10))</f>
        <v/>
      </c>
      <c r="C10" s="5">
        <f>IFERROR(INDEX($A$5:$A$16,MATCH(ROW(A6),$B$5:$B$16,0)),"")</f>
        <v/>
      </c>
    </row>
    <row r="11">
      <c r="A11" s="4" t="inlineStr">
        <is>
          <t>Luis</t>
        </is>
      </c>
      <c r="B11" s="5">
        <f>IF(A11="","",COUNTIF($A$5:$A$16,"&lt;"&amp;A11)+COUNTIF($A$5:A11,A11))</f>
        <v/>
      </c>
      <c r="C11" s="5">
        <f>IFERROR(INDEX($A$5:$A$16,MATCH(ROW(A7),$B$5:$B$16,0)),"")</f>
        <v/>
      </c>
    </row>
    <row r="12">
      <c r="A12" s="4" t="n"/>
      <c r="B12" s="5">
        <f>IF(A12="","",COUNTIF($A$5:$A$16,"&lt;"&amp;A12)+COUNTIF($A$5:A12,A12))</f>
        <v/>
      </c>
      <c r="C12" s="5">
        <f>IFERROR(INDEX($A$5:$A$16,MATCH(ROW(A8),$B$5:$B$16,0)),"")</f>
        <v/>
      </c>
    </row>
    <row r="13">
      <c r="A13" s="4" t="n"/>
      <c r="B13" s="5">
        <f>IF(A13="","",COUNTIF($A$5:$A$16,"&lt;"&amp;A13)+COUNTIF($A$5:A13,A13))</f>
        <v/>
      </c>
      <c r="C13" s="5">
        <f>IFERROR(INDEX($A$5:$A$16,MATCH(ROW(A9),$B$5:$B$16,0)),"")</f>
        <v/>
      </c>
    </row>
    <row r="14">
      <c r="A14" s="4" t="n"/>
      <c r="B14" s="5">
        <f>IF(A14="","",COUNTIF($A$5:$A$16,"&lt;"&amp;A14)+COUNTIF($A$5:A14,A14))</f>
        <v/>
      </c>
      <c r="C14" s="5">
        <f>IFERROR(INDEX($A$5:$A$16,MATCH(ROW(A10),$B$5:$B$16,0)),"")</f>
        <v/>
      </c>
    </row>
    <row r="15">
      <c r="A15" s="4" t="n"/>
      <c r="B15" s="5">
        <f>IF(A15="","",COUNTIF($A$5:$A$16,"&lt;"&amp;A15)+COUNTIF($A$5:A15,A15))</f>
        <v/>
      </c>
      <c r="C15" s="5">
        <f>IFERROR(INDEX($A$5:$A$16,MATCH(ROW(A11),$B$5:$B$16,0)),"")</f>
        <v/>
      </c>
    </row>
    <row r="16">
      <c r="A16" s="4" t="n"/>
      <c r="B16" s="5">
        <f>IF(A16="","",COUNTIF($A$5:$A$16,"&lt;"&amp;A16)+COUNTIF($A$5:A16,A16))</f>
        <v/>
      </c>
      <c r="C16" s="5">
        <f>IFERROR(INDEX($A$5:$A$16,MATCH(ROW(A12),$B$5:$B$16,0)),"")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3" customWidth="1" min="3" max="3"/>
    <col width="12" customWidth="1" min="4" max="4"/>
    <col width="14" customWidth="1" min="5" max="5"/>
  </cols>
  <sheetData>
    <row r="1">
      <c r="A1" s="1" t="inlineStr">
        <is>
          <t>Función ORDENAR y ORDENARPOR</t>
        </is>
      </c>
    </row>
    <row r="2">
      <c r="A2" s="2" t="inlineStr">
        <is>
          <t>Microsoft 365 y Excel 2021 o posterior.</t>
        </is>
      </c>
    </row>
    <row r="4">
      <c r="A4" s="3" t="inlineStr">
        <is>
          <t>Vendedor</t>
        </is>
      </c>
      <c r="B4" s="3" t="inlineStr">
        <is>
          <t>Ventas</t>
        </is>
      </c>
      <c r="C4" s="3" t="inlineStr"/>
      <c r="D4" s="3" t="inlineStr">
        <is>
          <t>=ORDENAR(A5:B10;2;-1)</t>
        </is>
      </c>
      <c r="E4" s="3" t="inlineStr"/>
    </row>
    <row r="5">
      <c r="A5" s="4" t="inlineStr">
        <is>
          <t>Ana</t>
        </is>
      </c>
      <c r="B5" s="6" t="n">
        <v>4500000</v>
      </c>
      <c r="D5">
        <f t="array" ref="D5:E10">_xlfn._xlws.SORT(A5:B10,2,-1)</f>
        <v/>
      </c>
    </row>
    <row r="6">
      <c r="A6" s="4" t="inlineStr">
        <is>
          <t>Luis</t>
        </is>
      </c>
      <c r="B6" s="6" t="n">
        <v>3200000</v>
      </c>
    </row>
    <row r="7">
      <c r="A7" s="4" t="inlineStr">
        <is>
          <t>Marta</t>
        </is>
      </c>
      <c r="B7" s="6" t="n">
        <v>5100000</v>
      </c>
    </row>
    <row r="8">
      <c r="A8" s="4" t="inlineStr">
        <is>
          <t>Pedro</t>
        </is>
      </c>
      <c r="B8" s="6" t="n">
        <v>2200000</v>
      </c>
    </row>
    <row r="9">
      <c r="A9" s="4" t="inlineStr">
        <is>
          <t>Sofía</t>
        </is>
      </c>
      <c r="B9" s="6" t="n">
        <v>5000000</v>
      </c>
    </row>
    <row r="10">
      <c r="A10" s="4" t="inlineStr">
        <is>
          <t>Jorge</t>
        </is>
      </c>
      <c r="B10" s="6" t="n">
        <v>3900000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2026-10-13T12:13:55Z</dcterms:created>
  <dcterms:modified xmlns:dcterms="http://purl.org/dc/terms/" xmlns:xsi="http://www.w3.org/2001/XMLSchema-instance" xsi:type="dcterms:W3CDTF">2026-10-13T12:13:55Z</dcterms:modified>
</cp:coreProperties>
</file>