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io promedio" sheetId="1" state="visible" r:id="rId1"/>
    <sheet xmlns:r="http://schemas.openxmlformats.org/officeDocument/2006/relationships" name="Notas de un estudiante" sheetId="2" state="visible" r:id="rId2"/>
    <sheet xmlns:r="http://schemas.openxmlformats.org/officeDocument/2006/relationships" name="Notas de un grupo" sheetId="3" state="visible" r:id="rId3"/>
    <sheet xmlns:r="http://schemas.openxmlformats.org/officeDocument/2006/relationships" name="Precio promedi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3" fontId="0" fillId="3" borderId="1" pivotButton="0" quotePrefix="0" xfId="0"/>
    <xf numFmtId="0" fontId="0" fillId="3" borderId="1" pivotButton="0" quotePrefix="0" xfId="0"/>
    <xf numFmtId="3" fontId="0" fillId="4" borderId="1" pivotButton="0" quotePrefix="0" xfId="0"/>
    <xf numFmtId="0" fontId="0" fillId="0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9" fontId="0" fillId="3" borderId="1" pivotButton="0" quotePrefix="0" xfId="0"/>
    <xf numFmtId="164" fontId="0" fillId="3" borderId="1" pivotButton="0" quotePrefix="0" xfId="0"/>
    <xf numFmtId="2" fontId="0" fillId="4" borderId="1" pivotButton="0" quotePrefix="0" xfId="0"/>
    <xf numFmtId="9" fontId="0" fillId="4" borderId="1" pivotButton="0" quotePrefix="0" xfId="0"/>
    <xf numFmtId="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22" customWidth="1" min="3" max="3"/>
  </cols>
  <sheetData>
    <row r="1">
      <c r="A1" s="1" t="inlineStr">
        <is>
          <t>Promedio ponderado de salarios</t>
        </is>
      </c>
    </row>
    <row r="2">
      <c r="A2" s="2" t="inlineStr">
        <is>
          <t>Gerencie.com. Cada salario pesa según el número de trabajadores que lo devengan.</t>
        </is>
      </c>
    </row>
    <row r="4">
      <c r="A4" s="3" t="inlineStr">
        <is>
          <t>Salario</t>
        </is>
      </c>
      <c r="B4" s="3" t="inlineStr">
        <is>
          <t>Trabajadores</t>
        </is>
      </c>
      <c r="C4" s="3" t="inlineStr">
        <is>
          <t>Salario × trabajadores</t>
        </is>
      </c>
    </row>
    <row r="5">
      <c r="A5" s="4" t="n">
        <v>700000</v>
      </c>
      <c r="B5" s="5" t="n">
        <v>30</v>
      </c>
      <c r="C5" s="6">
        <f>A5*B5</f>
        <v/>
      </c>
    </row>
    <row r="6">
      <c r="A6" s="4" t="n">
        <v>1000000</v>
      </c>
      <c r="B6" s="5" t="n">
        <v>10</v>
      </c>
      <c r="C6" s="6">
        <f>A6*B6</f>
        <v/>
      </c>
    </row>
    <row r="7">
      <c r="A7" s="4" t="n">
        <v>1800000</v>
      </c>
      <c r="B7" s="5" t="n">
        <v>5</v>
      </c>
      <c r="C7" s="6">
        <f>A7*B7</f>
        <v/>
      </c>
    </row>
    <row r="8">
      <c r="A8" s="4" t="n">
        <v>2500000</v>
      </c>
      <c r="B8" s="5" t="n">
        <v>3</v>
      </c>
      <c r="C8" s="6">
        <f>A8*B8</f>
        <v/>
      </c>
    </row>
    <row r="9">
      <c r="A9" s="4" t="n">
        <v>5000000</v>
      </c>
      <c r="B9" s="5" t="n">
        <v>1</v>
      </c>
      <c r="C9" s="6">
        <f>A9*B9</f>
        <v/>
      </c>
    </row>
    <row r="10">
      <c r="A10" s="4" t="n">
        <v>8000000</v>
      </c>
      <c r="B10" s="5" t="n">
        <v>1</v>
      </c>
      <c r="C10" s="6">
        <f>A10*B10</f>
        <v/>
      </c>
    </row>
    <row r="11">
      <c r="A11" s="7" t="inlineStr">
        <is>
          <t>Totales</t>
        </is>
      </c>
      <c r="B11" s="8">
        <f>SUM(B5:B10)</f>
        <v/>
      </c>
      <c r="C11" s="6">
        <f>SUM(C5:C10)</f>
        <v/>
      </c>
    </row>
    <row r="13">
      <c r="A13" s="9" t="inlineStr">
        <is>
          <t>Promedio simple =PROMEDIO(A5:A10)</t>
        </is>
      </c>
      <c r="C13" s="6">
        <f>AVERAGE(A5:A10)</f>
        <v/>
      </c>
    </row>
    <row r="14">
      <c r="A14" s="9" t="inlineStr">
        <is>
          <t>Promedio ponderado =SUMAPRODUCTO(A5:A10;B5:B10)/SUMA(B5:B10)</t>
        </is>
      </c>
      <c r="C14" s="6">
        <f>SUMPRODUCT(A5:A10,B5:B10)/SUM(B5:B10)</f>
        <v/>
      </c>
    </row>
    <row r="15">
      <c r="A15" s="9" t="inlineStr">
        <is>
          <t>Comprobación =C11/B11</t>
        </is>
      </c>
      <c r="C15" s="6">
        <f>C11/B11</f>
        <v/>
      </c>
    </row>
    <row r="17">
      <c r="A17" s="10" t="inlineStr">
        <is>
          <t>Celdas amarillas: datos que puede cambiar.</t>
        </is>
      </c>
    </row>
    <row r="18">
      <c r="A18" s="11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0" customWidth="1" min="3" max="3"/>
    <col width="16" customWidth="1" min="4" max="4"/>
  </cols>
  <sheetData>
    <row r="1">
      <c r="A1" s="1" t="inlineStr">
        <is>
          <t>Nota final ponderada</t>
        </is>
      </c>
    </row>
    <row r="2">
      <c r="A2" s="2" t="inlineStr">
        <is>
          <t>Los pesos deben sumar 100 %.</t>
        </is>
      </c>
    </row>
    <row r="4">
      <c r="A4" s="3" t="inlineStr">
        <is>
          <t>Evaluación</t>
        </is>
      </c>
      <c r="B4" s="3" t="inlineStr">
        <is>
          <t>Peso</t>
        </is>
      </c>
      <c r="C4" s="3" t="inlineStr">
        <is>
          <t>Nota</t>
        </is>
      </c>
      <c r="D4" s="3" t="inlineStr">
        <is>
          <t>Nota ponderada</t>
        </is>
      </c>
    </row>
    <row r="5">
      <c r="A5" s="5" t="inlineStr">
        <is>
          <t>Parcial 1</t>
        </is>
      </c>
      <c r="B5" s="12" t="n">
        <v>0.3</v>
      </c>
      <c r="C5" s="13" t="n">
        <v>4</v>
      </c>
      <c r="D5" s="14">
        <f>B5*C5</f>
        <v/>
      </c>
    </row>
    <row r="6">
      <c r="A6" s="5" t="inlineStr">
        <is>
          <t>Parcial 2</t>
        </is>
      </c>
      <c r="B6" s="12" t="n">
        <v>0.2</v>
      </c>
      <c r="C6" s="13" t="n">
        <v>5</v>
      </c>
      <c r="D6" s="14">
        <f>B6*C6</f>
        <v/>
      </c>
    </row>
    <row r="7">
      <c r="A7" s="5" t="inlineStr">
        <is>
          <t>Taller</t>
        </is>
      </c>
      <c r="B7" s="12" t="n">
        <v>0.15</v>
      </c>
      <c r="C7" s="13" t="n">
        <v>3.6</v>
      </c>
      <c r="D7" s="14">
        <f>B7*C7</f>
        <v/>
      </c>
    </row>
    <row r="8">
      <c r="A8" s="5" t="inlineStr">
        <is>
          <t>Final</t>
        </is>
      </c>
      <c r="B8" s="12" t="n">
        <v>0.35</v>
      </c>
      <c r="C8" s="13" t="n">
        <v>4.2</v>
      </c>
      <c r="D8" s="14">
        <f>B8*C8</f>
        <v/>
      </c>
    </row>
    <row r="9">
      <c r="A9" s="7" t="inlineStr">
        <is>
          <t>Total</t>
        </is>
      </c>
      <c r="B9" s="15">
        <f>SUM(B5:B8)</f>
        <v/>
      </c>
      <c r="D9" s="14">
        <f>SUM(D5:D8)</f>
        <v/>
      </c>
    </row>
    <row r="11">
      <c r="A11" t="inlineStr">
        <is>
          <t>Nota final =SUMAPRODUCTO(B5:B8;C5:C8)</t>
        </is>
      </c>
      <c r="D11" s="14">
        <f>SUMPRODUCT(B5:B8,C5:C8)</f>
        <v/>
      </c>
    </row>
    <row r="12">
      <c r="A12" t="inlineStr">
        <is>
          <t>Si los pesos no suman 100 %: =SUMAPRODUCTO(B5:B8;C5:C8)/SUMA(B5:B8)</t>
        </is>
      </c>
      <c r="D12" s="14">
        <f>SUMPRODUCT(B5:B8,C5:C8)/SUM(B5:B8)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</cols>
  <sheetData>
    <row r="1">
      <c r="A1" s="1" t="inlineStr">
        <is>
          <t>Notas ponderadas de varios estudiantes</t>
        </is>
      </c>
    </row>
    <row r="2">
      <c r="A2" s="2" t="inlineStr">
        <is>
          <t>Pesos en la fila 4, fijos con $; una fila por estudiante.</t>
        </is>
      </c>
    </row>
    <row r="3">
      <c r="A3" s="3" t="inlineStr">
        <is>
          <t>Estudiante</t>
        </is>
      </c>
      <c r="B3" s="3" t="inlineStr">
        <is>
          <t>Parcial 1</t>
        </is>
      </c>
      <c r="C3" s="3" t="inlineStr">
        <is>
          <t>Parcial 2</t>
        </is>
      </c>
      <c r="D3" s="3" t="inlineStr">
        <is>
          <t>Taller</t>
        </is>
      </c>
      <c r="E3" s="3" t="inlineStr">
        <is>
          <t>Final</t>
        </is>
      </c>
      <c r="F3" s="3" t="inlineStr">
        <is>
          <t>Nota final</t>
        </is>
      </c>
    </row>
    <row r="4">
      <c r="A4" s="7" t="inlineStr">
        <is>
          <t>Peso</t>
        </is>
      </c>
      <c r="B4" s="12" t="n">
        <v>0.3</v>
      </c>
      <c r="C4" s="12" t="n">
        <v>0.2</v>
      </c>
      <c r="D4" s="12" t="n">
        <v>0.15</v>
      </c>
      <c r="E4" s="12" t="n">
        <v>0.35</v>
      </c>
      <c r="F4" s="15">
        <f>SUM(B4:E4)</f>
        <v/>
      </c>
    </row>
    <row r="5">
      <c r="A5" s="5" t="inlineStr">
        <is>
          <t>Juan</t>
        </is>
      </c>
      <c r="B5" s="13" t="n">
        <v>4.9</v>
      </c>
      <c r="C5" s="13" t="n">
        <v>3.6</v>
      </c>
      <c r="D5" s="13" t="n">
        <v>2.9</v>
      </c>
      <c r="E5" s="13" t="n">
        <v>4.3</v>
      </c>
      <c r="F5" s="14">
        <f>SUMPRODUCT($B$4:$E$4,B5:E5)</f>
        <v/>
      </c>
    </row>
    <row r="6">
      <c r="A6" s="5" t="inlineStr">
        <is>
          <t>Jorge</t>
        </is>
      </c>
      <c r="B6" s="13" t="n">
        <v>3.2</v>
      </c>
      <c r="C6" s="13" t="n">
        <v>4.6</v>
      </c>
      <c r="D6" s="13" t="n">
        <v>4.4</v>
      </c>
      <c r="E6" s="13" t="n">
        <v>4.5</v>
      </c>
      <c r="F6" s="14">
        <f>SUMPRODUCT($B$4:$E$4,B6:E6)</f>
        <v/>
      </c>
    </row>
    <row r="7">
      <c r="A7" s="5" t="inlineStr">
        <is>
          <t>Carolina</t>
        </is>
      </c>
      <c r="B7" s="13" t="n">
        <v>4.1</v>
      </c>
      <c r="C7" s="13" t="n">
        <v>4.9</v>
      </c>
      <c r="D7" s="13" t="n">
        <v>3.8</v>
      </c>
      <c r="E7" s="13" t="n">
        <v>3.9</v>
      </c>
      <c r="F7" s="14">
        <f>SUMPRODUCT($B$4:$E$4,B7:E7)</f>
        <v/>
      </c>
    </row>
    <row r="8">
      <c r="A8" s="5" t="inlineStr">
        <is>
          <t>William</t>
        </is>
      </c>
      <c r="B8" s="13" t="n">
        <v>3.4</v>
      </c>
      <c r="C8" s="13" t="n">
        <v>5</v>
      </c>
      <c r="D8" s="13" t="n">
        <v>4.1</v>
      </c>
      <c r="E8" s="13" t="n">
        <v>4.2</v>
      </c>
      <c r="F8" s="14">
        <f>SUMPRODUCT($B$4:$E$4,B8:E8)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</cols>
  <sheetData>
    <row r="1">
      <c r="A1" s="1" t="inlineStr">
        <is>
          <t>Precio promedio ponderado de compras</t>
        </is>
      </c>
    </row>
    <row r="2">
      <c r="A2" s="2" t="inlineStr">
        <is>
          <t>Ejemplo de costo promedio de un inventario con varias compras.</t>
        </is>
      </c>
    </row>
    <row r="4">
      <c r="A4" s="3" t="inlineStr">
        <is>
          <t>Compra</t>
        </is>
      </c>
      <c r="B4" s="3" t="inlineStr">
        <is>
          <t>Unidades</t>
        </is>
      </c>
      <c r="C4" s="3" t="inlineStr">
        <is>
          <t>Precio unitario</t>
        </is>
      </c>
      <c r="D4" s="3" t="inlineStr">
        <is>
          <t>Total</t>
        </is>
      </c>
    </row>
    <row r="5">
      <c r="A5" s="5" t="inlineStr">
        <is>
          <t>Compra 1</t>
        </is>
      </c>
      <c r="B5" s="5" t="n">
        <v>100</v>
      </c>
      <c r="C5" s="4" t="n">
        <v>10000</v>
      </c>
      <c r="D5" s="6">
        <f>B5*C5</f>
        <v/>
      </c>
    </row>
    <row r="6">
      <c r="A6" s="5" t="inlineStr">
        <is>
          <t>Compra 2</t>
        </is>
      </c>
      <c r="B6" s="5" t="n">
        <v>50</v>
      </c>
      <c r="C6" s="4" t="n">
        <v>11500</v>
      </c>
      <c r="D6" s="6">
        <f>B6*C6</f>
        <v/>
      </c>
    </row>
    <row r="7">
      <c r="A7" s="5" t="inlineStr">
        <is>
          <t>Compra 3</t>
        </is>
      </c>
      <c r="B7" s="5" t="n">
        <v>150</v>
      </c>
      <c r="C7" s="4" t="n">
        <v>9800</v>
      </c>
      <c r="D7" s="6">
        <f>B7*C7</f>
        <v/>
      </c>
    </row>
    <row r="8">
      <c r="A8" s="7" t="inlineStr">
        <is>
          <t>Total</t>
        </is>
      </c>
      <c r="B8" s="8">
        <f>SUM(B5:B7)</f>
        <v/>
      </c>
      <c r="D8" s="6">
        <f>SUM(D5:D7)</f>
        <v/>
      </c>
    </row>
    <row r="10">
      <c r="A10" t="inlineStr">
        <is>
          <t>Costo promedio ponderado</t>
        </is>
      </c>
      <c r="C10" s="16">
        <f>SUMPRODUCT(B5:B7,C5:C7)/SUM(B5:B7)</f>
        <v/>
      </c>
    </row>
    <row r="11">
      <c r="A11" t="inlineStr">
        <is>
          <t>Promedio simple de precios (incorrecto)</t>
        </is>
      </c>
      <c r="C11" s="16">
        <f>AVERAGE(C5:C7)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2026-10-13T11:38:36Z</dcterms:created>
  <dcterms:modified xmlns:dcterms="http://purl.org/dc/terms/" xmlns:xsi="http://www.w3.org/2001/XMLSchema-instance" xsi:type="dcterms:W3CDTF">2026-10-13T11:38:36Z</dcterms:modified>
</cp:coreProperties>
</file>